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6"/>
  </bookViews>
  <sheets>
    <sheet name="Таблица очков" sheetId="1" r:id="rId1"/>
    <sheet name="1 этап Карпинск 07.02.16" sheetId="2" r:id="rId2"/>
    <sheet name="2 этап Новая Ляля 21.02.16" sheetId="3" r:id="rId3"/>
    <sheet name="3 этап Краснотурьинск 060316" sheetId="4" r:id="rId4"/>
    <sheet name="4 этап Серов 25.03.16" sheetId="5" r:id="rId5"/>
    <sheet name="5 этап Североуральск 050416" sheetId="6" r:id="rId6"/>
    <sheet name="Общий зачет ЗИМА 2015" sheetId="7" r:id="rId7"/>
  </sheets>
  <definedNames>
    <definedName name="_xlnm.Print_Area" localSheetId="6">'Общий зачет ЗИМА 2015'!$A$2:$K$517</definedName>
  </definedNames>
  <calcPr fullCalcOnLoad="1"/>
</workbook>
</file>

<file path=xl/sharedStrings.xml><?xml version="1.0" encoding="utf-8"?>
<sst xmlns="http://schemas.openxmlformats.org/spreadsheetml/2006/main" count="4435" uniqueCount="867">
  <si>
    <t>Бовтик Диана</t>
  </si>
  <si>
    <t>Давлетгориев Олег</t>
  </si>
  <si>
    <t>Митрофанов Женя</t>
  </si>
  <si>
    <t>Серов</t>
  </si>
  <si>
    <t>Карпинск</t>
  </si>
  <si>
    <t>Краснотурьинск</t>
  </si>
  <si>
    <t>Калугин Дмитрий</t>
  </si>
  <si>
    <t>№ п/п</t>
  </si>
  <si>
    <t>Лаптев Александр</t>
  </si>
  <si>
    <t>Туманов Сергей</t>
  </si>
  <si>
    <t>Колпаков Александр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</si>
  <si>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</si>
  <si>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</si>
  <si>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</si>
  <si>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</si>
  <si>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</si>
  <si>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</si>
  <si>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</si>
  <si>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</si>
  <si>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</si>
  <si>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</si>
  <si>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</si>
  <si>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</si>
  <si>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</si>
  <si>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</si>
  <si>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</si>
  <si>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</si>
  <si>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</si>
  <si>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</si>
  <si>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</si>
  <si>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</si>
  <si>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</si>
  <si>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</si>
  <si>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</si>
  <si>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</si>
  <si>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Дряхлов Виктор</t>
  </si>
  <si>
    <t>Грехов Дмитрий</t>
  </si>
  <si>
    <t>Баранов Кирилл</t>
  </si>
  <si>
    <t>Североуральск</t>
  </si>
  <si>
    <t>Тиряков Валерий</t>
  </si>
  <si>
    <t>Вирт Денис</t>
  </si>
  <si>
    <t>Каргалов Иван</t>
  </si>
  <si>
    <t>Брызгина Анастасия</t>
  </si>
  <si>
    <t>Дьяконова Мария</t>
  </si>
  <si>
    <t>Фамилия, имя</t>
  </si>
  <si>
    <t>Волчанск</t>
  </si>
  <si>
    <t>Есаулков Александр</t>
  </si>
  <si>
    <t>Чураков Николай</t>
  </si>
  <si>
    <t>Есаулкова Татьяна</t>
  </si>
  <si>
    <t>Фадеева Екатерина</t>
  </si>
  <si>
    <t>Гимадеева Альбина</t>
  </si>
  <si>
    <t>Фоминых Ирина</t>
  </si>
  <si>
    <t>Скачков Андрей</t>
  </si>
  <si>
    <t>Пикулева Светлана</t>
  </si>
  <si>
    <t>Ивкин Илья</t>
  </si>
  <si>
    <t>Васильев Павел</t>
  </si>
  <si>
    <t>Карайс Кирилл</t>
  </si>
  <si>
    <t>место</t>
  </si>
  <si>
    <t>Мелехин Борис</t>
  </si>
  <si>
    <t>Рузанов Игорь</t>
  </si>
  <si>
    <t>Шуплецов Дмитрий</t>
  </si>
  <si>
    <t>Таупьев Николай</t>
  </si>
  <si>
    <t>Макарова Полина</t>
  </si>
  <si>
    <t>Баранова Дарья</t>
  </si>
  <si>
    <t>Ортлиб Ольга</t>
  </si>
  <si>
    <t>Закирзянова Евгения</t>
  </si>
  <si>
    <t>год рождения</t>
  </si>
  <si>
    <t xml:space="preserve">Протокол </t>
  </si>
  <si>
    <t>Алиева Алёна</t>
  </si>
  <si>
    <t>Носкова Инга</t>
  </si>
  <si>
    <t>Сулейманов Анатолий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</si>
  <si>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</si>
  <si>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</si>
  <si>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</si>
  <si>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</si>
  <si>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</si>
  <si>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</si>
  <si>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</si>
  <si>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Областных соревнований по лыжным гонкам</t>
  </si>
  <si>
    <t>Место проведения: г. Новая  Ляля</t>
  </si>
  <si>
    <t>Стиль классический</t>
  </si>
  <si>
    <t>город, организация</t>
  </si>
  <si>
    <t>результат</t>
  </si>
  <si>
    <t>Сазонтова Людмила</t>
  </si>
  <si>
    <t>Меренкова Элина</t>
  </si>
  <si>
    <t>Князева Анастасия</t>
  </si>
  <si>
    <t>Овчинникова Екатерина</t>
  </si>
  <si>
    <t>Бочкарёва Ксения</t>
  </si>
  <si>
    <t>Постникова Варвара</t>
  </si>
  <si>
    <t>Н.Ляля</t>
  </si>
  <si>
    <t>Шешукова Алина</t>
  </si>
  <si>
    <t>Старик Алёна</t>
  </si>
  <si>
    <t>Устинова Милана</t>
  </si>
  <si>
    <t>Сизова Полина</t>
  </si>
  <si>
    <t>Эбель Виктория</t>
  </si>
  <si>
    <t>Перонков Алексей</t>
  </si>
  <si>
    <t>Лайджов Эмиль</t>
  </si>
  <si>
    <t>Трефилов Кирилл</t>
  </si>
  <si>
    <t>Антипов Никита</t>
  </si>
  <si>
    <t>Дюкин Никита</t>
  </si>
  <si>
    <t>Долгушев Кирилл</t>
  </si>
  <si>
    <t>Лухманов Леонид</t>
  </si>
  <si>
    <t>Губайдулин Ринат</t>
  </si>
  <si>
    <t>Шадрин Кирилл</t>
  </si>
  <si>
    <t>Логинов Илья</t>
  </si>
  <si>
    <t>Сунцова Ангелина</t>
  </si>
  <si>
    <t>Лукоянова Надежда</t>
  </si>
  <si>
    <t>Щербакова Виктория</t>
  </si>
  <si>
    <t>Логинова Милена</t>
  </si>
  <si>
    <t>Киселёва Валерия</t>
  </si>
  <si>
    <t>Дайнеко Анастасия</t>
  </si>
  <si>
    <t>Калина Полина</t>
  </si>
  <si>
    <t>Коробейникова Наталья</t>
  </si>
  <si>
    <t>Ермаков Павел</t>
  </si>
  <si>
    <t>Попов Илья</t>
  </si>
  <si>
    <t>Мухаметов Константин</t>
  </si>
  <si>
    <t>Постников Артём</t>
  </si>
  <si>
    <t>Климин Леонид</t>
  </si>
  <si>
    <t>Турышев Никита</t>
  </si>
  <si>
    <t>Орыщенко Никита</t>
  </si>
  <si>
    <t>Карасёв Антон</t>
  </si>
  <si>
    <t>Пугачёв Алексей</t>
  </si>
  <si>
    <t>Рудаков Артём</t>
  </si>
  <si>
    <t>Женщины 19-29лет. Дистанция 3 км.</t>
  </si>
  <si>
    <t>Мужчины 19-29лет. Дистанция 5 км.</t>
  </si>
  <si>
    <t>Ерышов Михаил</t>
  </si>
  <si>
    <t>Морденко Кирилл</t>
  </si>
  <si>
    <t>Женщины 30-39лет. Дистанция 3 км.</t>
  </si>
  <si>
    <t>Мужчины 30-39лет. Дистанция 5 км.</t>
  </si>
  <si>
    <t>Женщины 40-49лет. Дистанция 3 км.</t>
  </si>
  <si>
    <t>Мужчины 40-49лет. Дистанция 5 км.</t>
  </si>
  <si>
    <t>Кашкин Андрей</t>
  </si>
  <si>
    <t>Горбунов Андрей</t>
  </si>
  <si>
    <t>Женщины 50-59лет. Дистанция 3 км.</t>
  </si>
  <si>
    <t>Плеханова Алевтина</t>
  </si>
  <si>
    <t>Мужчины 50-59 лет. Дистанция 5км.</t>
  </si>
  <si>
    <t>Екимов Сергей</t>
  </si>
  <si>
    <t>Женщины 60лет и старше. Дистанция 3 км.</t>
  </si>
  <si>
    <t>Овчинникова Римма</t>
  </si>
  <si>
    <t>Мужчины 60 лет и старше. Дистанция 5 км.</t>
  </si>
  <si>
    <t>Баскаков Олег</t>
  </si>
  <si>
    <t xml:space="preserve">Женщины 19-29 лет. </t>
  </si>
  <si>
    <t>Мужчины 19-29 лет.</t>
  </si>
  <si>
    <t xml:space="preserve">Женщины 30-39 лет. </t>
  </si>
  <si>
    <t xml:space="preserve">Мужчины 30-39лет. </t>
  </si>
  <si>
    <t xml:space="preserve">Женщины 40-49 лет. </t>
  </si>
  <si>
    <t xml:space="preserve">Женщины 50-59 лет. </t>
  </si>
  <si>
    <t xml:space="preserve">Женщины 60 лет и старше. </t>
  </si>
  <si>
    <t xml:space="preserve">Мужчины 60 лет и старше. </t>
  </si>
  <si>
    <t>Всего очков</t>
  </si>
  <si>
    <t>Васюков Илья</t>
  </si>
  <si>
    <t>Кожевников Егор</t>
  </si>
  <si>
    <t>Комаров Руслан</t>
  </si>
  <si>
    <t>Шестак Виталий</t>
  </si>
  <si>
    <t>Сергеев Максим</t>
  </si>
  <si>
    <t>Верхотурье</t>
  </si>
  <si>
    <t>Васюкова Елена</t>
  </si>
  <si>
    <t>Щербакова Вика</t>
  </si>
  <si>
    <t>Лукоянова Надя</t>
  </si>
  <si>
    <t>Богданова Юля</t>
  </si>
  <si>
    <t>Малышев Максим</t>
  </si>
  <si>
    <t>Фреер Александр</t>
  </si>
  <si>
    <t>Осминин Дмитрий</t>
  </si>
  <si>
    <t>Питиримов Егор</t>
  </si>
  <si>
    <t>Мирошниченко Павел</t>
  </si>
  <si>
    <t>Кудрявцев Дима</t>
  </si>
  <si>
    <t>Моисеев Анатолий</t>
  </si>
  <si>
    <t>Жулдыбин Андрей</t>
  </si>
  <si>
    <t>Иванов Илья</t>
  </si>
  <si>
    <t>Лебедев Сергей</t>
  </si>
  <si>
    <t>Швец Анастасия</t>
  </si>
  <si>
    <t>Кузнецова Наталия</t>
  </si>
  <si>
    <t>Молодцова Софья</t>
  </si>
  <si>
    <t>Сазонтова Тома</t>
  </si>
  <si>
    <t>Карачарова Юлия</t>
  </si>
  <si>
    <t>Тарвердиева Арина</t>
  </si>
  <si>
    <t>Титова Валерия</t>
  </si>
  <si>
    <t>Есаулков Георгий</t>
  </si>
  <si>
    <t>Кардашин Антон</t>
  </si>
  <si>
    <t>Вялков Владимир</t>
  </si>
  <si>
    <t>Макаров Данил</t>
  </si>
  <si>
    <t>Титов Виталий</t>
  </si>
  <si>
    <t>Файкова Анастасия</t>
  </si>
  <si>
    <t>Ткаченко Полина</t>
  </si>
  <si>
    <t>Шефнер Екатерина</t>
  </si>
  <si>
    <t>Толокова Мария</t>
  </si>
  <si>
    <t>Василькив Ульяна</t>
  </si>
  <si>
    <t>Морозова Алиса</t>
  </si>
  <si>
    <t>Пеняева Анастасия</t>
  </si>
  <si>
    <t>Школьная Александра</t>
  </si>
  <si>
    <t>Шадрин Максим</t>
  </si>
  <si>
    <t>Колодий Евгений</t>
  </si>
  <si>
    <t>Шимов Никита</t>
  </si>
  <si>
    <t>Кузнецов Егор</t>
  </si>
  <si>
    <t>Косолапов Максим</t>
  </si>
  <si>
    <t>Ефимович Ангелина</t>
  </si>
  <si>
    <t>Швец Мария</t>
  </si>
  <si>
    <t>Глуханько Юлия</t>
  </si>
  <si>
    <t>Диль Роман</t>
  </si>
  <si>
    <t>Сарафанов Сергей</t>
  </si>
  <si>
    <t>Обухов Ярослав</t>
  </si>
  <si>
    <t>Морденко Данил</t>
  </si>
  <si>
    <t>Сарафанников Виталий</t>
  </si>
  <si>
    <t>Петряков Олег</t>
  </si>
  <si>
    <t>Бренинг Евгений</t>
  </si>
  <si>
    <t>Каверина Ольга</t>
  </si>
  <si>
    <t>Будакова Зинаида</t>
  </si>
  <si>
    <t>Скулкин Иван</t>
  </si>
  <si>
    <t>Лунегов Александр</t>
  </si>
  <si>
    <t>Штейнгауер Алина</t>
  </si>
  <si>
    <t>Полякова Валерия</t>
  </si>
  <si>
    <t>Григоровских Анна</t>
  </si>
  <si>
    <t>Жильцова Дарья</t>
  </si>
  <si>
    <t>Разницина Алина</t>
  </si>
  <si>
    <t>Назаров Анатолий</t>
  </si>
  <si>
    <t>Кудрявцев Алексей</t>
  </si>
  <si>
    <t>Телицин Михаил</t>
  </si>
  <si>
    <t>Вебер Кристина</t>
  </si>
  <si>
    <t>Гельвих Татьяна</t>
  </si>
  <si>
    <t>Камышлов</t>
  </si>
  <si>
    <t>Гладков Евгений</t>
  </si>
  <si>
    <t>Иовлев Алексей</t>
  </si>
  <si>
    <t>Чагаев Виктор</t>
  </si>
  <si>
    <t>Кондратьев Семён</t>
  </si>
  <si>
    <t>Фуфаев Семён</t>
  </si>
  <si>
    <t>Бетехтин Максим</t>
  </si>
  <si>
    <t>Ельфимов Денис</t>
  </si>
  <si>
    <t>Иванов Михаил</t>
  </si>
  <si>
    <t>Беспамятных Денис</t>
  </si>
  <si>
    <t>Кашин Александр</t>
  </si>
  <si>
    <t>Смелова Диана</t>
  </si>
  <si>
    <t>Бурмистрова Александра</t>
  </si>
  <si>
    <t>Павлюкова Полина</t>
  </si>
  <si>
    <t>Томилина Анастасия</t>
  </si>
  <si>
    <t>Гуляева Дарья</t>
  </si>
  <si>
    <t>Денисова Арина</t>
  </si>
  <si>
    <t>Наумова Екатерина</t>
  </si>
  <si>
    <t>Орехова Надежда</t>
  </si>
  <si>
    <t>Крылов Александр</t>
  </si>
  <si>
    <t>Шмаков Иван</t>
  </si>
  <si>
    <t>Жильцов Денис</t>
  </si>
  <si>
    <t>Закиров Кирилл</t>
  </si>
  <si>
    <t>Самарин Дмитрий</t>
  </si>
  <si>
    <t>Чепурин Никита</t>
  </si>
  <si>
    <t>Парманов Анатолий</t>
  </si>
  <si>
    <t>Кыров Антон</t>
  </si>
  <si>
    <t>Коврижных Александр</t>
  </si>
  <si>
    <t>Фадеев Данил</t>
  </si>
  <si>
    <t>Ибатуллин Мустафа</t>
  </si>
  <si>
    <t>Бессонов Юрий</t>
  </si>
  <si>
    <t>Пензев Николай</t>
  </si>
  <si>
    <t>Кайгородов Владимир</t>
  </si>
  <si>
    <t>2004 и младше</t>
  </si>
  <si>
    <t>2002-2003</t>
  </si>
  <si>
    <t>2000-2001</t>
  </si>
  <si>
    <t>1998-1999</t>
  </si>
  <si>
    <t>1987-1997</t>
  </si>
  <si>
    <t>1977-1986</t>
  </si>
  <si>
    <t>1967-1976</t>
  </si>
  <si>
    <t>1957-1966</t>
  </si>
  <si>
    <t>до 1956</t>
  </si>
  <si>
    <t>Девочки 2004 и младше</t>
  </si>
  <si>
    <t xml:space="preserve">Мальчики  2004 и младше. </t>
  </si>
  <si>
    <t>3 этап Краснотурьинск 06.03.16</t>
  </si>
  <si>
    <t>5 этап Североуральск 03.04.16</t>
  </si>
  <si>
    <t>Девушки 2002-2003г.р.</t>
  </si>
  <si>
    <t xml:space="preserve">Юноши 2002-2003 г.р. </t>
  </si>
  <si>
    <t xml:space="preserve">Девушки 2000-2001 г.р. </t>
  </si>
  <si>
    <t xml:space="preserve">Юноши 2000-2001г.р. </t>
  </si>
  <si>
    <t xml:space="preserve">Девушки 1998-1999г.р. </t>
  </si>
  <si>
    <t xml:space="preserve">Юноши 1998-1999г.р. </t>
  </si>
  <si>
    <t>1987-1997 г.р.</t>
  </si>
  <si>
    <t>1977-1986 г.р.</t>
  </si>
  <si>
    <t>1967-1976 г.р.</t>
  </si>
  <si>
    <t xml:space="preserve">Юноши 40-49 лет. </t>
  </si>
  <si>
    <t>1957-1966 г.р.</t>
  </si>
  <si>
    <t xml:space="preserve">Юноши 50-59 лет. </t>
  </si>
  <si>
    <t>до 1956 г.р.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</si>
  <si>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</si>
  <si>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</si>
  <si>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</si>
  <si>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</si>
  <si>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</si>
  <si>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</si>
  <si>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</si>
  <si>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</si>
  <si>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</si>
  <si>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</si>
  <si>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</si>
  <si>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</si>
  <si>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</si>
  <si>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</si>
  <si>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</si>
  <si>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</si>
  <si>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</si>
  <si>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</si>
  <si>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</si>
  <si>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</si>
  <si>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</si>
  <si>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</si>
  <si>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</si>
  <si>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</si>
  <si>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Главный судья              ________________                    В.А.Носков</t>
  </si>
  <si>
    <t>Кубок северных городов – 2016г.</t>
  </si>
  <si>
    <t>Дата проведения: 21 февраля 2016 года</t>
  </si>
  <si>
    <t>Температура воздуха: - 12 градусов</t>
  </si>
  <si>
    <t>Девочки 2004 и младше. Дистанция 2 км.</t>
  </si>
  <si>
    <t>Сатюкова Владислава</t>
  </si>
  <si>
    <t>МБУ ЦСС</t>
  </si>
  <si>
    <t>Сазонтова Тамара</t>
  </si>
  <si>
    <t>Давыдова Алёна</t>
  </si>
  <si>
    <t>Калья</t>
  </si>
  <si>
    <t>Вибе Алина</t>
  </si>
  <si>
    <t>Чиркова Дарья</t>
  </si>
  <si>
    <t>Черепанова Татьяна</t>
  </si>
  <si>
    <t>Власова Карина</t>
  </si>
  <si>
    <t>Гайдамак Арина</t>
  </si>
  <si>
    <t>Жиленкова Юлия</t>
  </si>
  <si>
    <t>Майорова Вероника</t>
  </si>
  <si>
    <t>Мухина Дарья</t>
  </si>
  <si>
    <t>Восточный</t>
  </si>
  <si>
    <t>25.</t>
  </si>
  <si>
    <t>Дудко Ляна</t>
  </si>
  <si>
    <t>26.</t>
  </si>
  <si>
    <t>Рзаева Лейла</t>
  </si>
  <si>
    <t>27.</t>
  </si>
  <si>
    <t>Мальчики  2004 и младше. Дистанция 3 км.</t>
  </si>
  <si>
    <t>Лядвин Никита</t>
  </si>
  <si>
    <t>Берехтин Максим</t>
  </si>
  <si>
    <t>Эдельвейс</t>
  </si>
  <si>
    <t>Лепков Всеволод</t>
  </si>
  <si>
    <t>Грязных Сергей</t>
  </si>
  <si>
    <t>Клим Вячеслав</t>
  </si>
  <si>
    <t>Жессон Савелий</t>
  </si>
  <si>
    <t>Глазунов Никита</t>
  </si>
  <si>
    <t>Фартеев Данил</t>
  </si>
  <si>
    <t>Черданцев Семён</t>
  </si>
  <si>
    <t>Рязанцев Максим</t>
  </si>
  <si>
    <t>Перегримов Демид</t>
  </si>
  <si>
    <t>Девушки 2002-2003г.р. Дистанция 3 км.</t>
  </si>
  <si>
    <t>Буцких Валентина</t>
  </si>
  <si>
    <t>Гребенщикова Светлана</t>
  </si>
  <si>
    <t>Согрина Валерия</t>
  </si>
  <si>
    <t>Гришенкова Надежда</t>
  </si>
  <si>
    <t>Чащина Татьяна</t>
  </si>
  <si>
    <t>Лаптева Екатерина</t>
  </si>
  <si>
    <t>Замараева Юлия</t>
  </si>
  <si>
    <t>28.</t>
  </si>
  <si>
    <t>Неустроева Алёна</t>
  </si>
  <si>
    <t>Результат аннулирован</t>
  </si>
  <si>
    <t>-</t>
  </si>
  <si>
    <t>Юноши 2002-2003 г.р. Дистанция 5 км.</t>
  </si>
  <si>
    <t>Лайджов Эмимль</t>
  </si>
  <si>
    <t>Штейнбрейс Андрей</t>
  </si>
  <si>
    <t>Байц Александр</t>
  </si>
  <si>
    <t>Тунёв Матвей</t>
  </si>
  <si>
    <t>Тихонов Артём</t>
  </si>
  <si>
    <t>Лукин Артём</t>
  </si>
  <si>
    <t>Дайнека Кирилл</t>
  </si>
  <si>
    <t>Вилков Артём</t>
  </si>
  <si>
    <t>Устинов Сергей</t>
  </si>
  <si>
    <t>Губайдулин Эльдар</t>
  </si>
  <si>
    <t>Чадов Максим</t>
  </si>
  <si>
    <t>Федотов Роман</t>
  </si>
  <si>
    <t>29.</t>
  </si>
  <si>
    <t>Девушки 2000-2001г.р. Дистанция 3 км.</t>
  </si>
  <si>
    <t>Толокова М ария</t>
  </si>
  <si>
    <t>Валюшис Анна</t>
  </si>
  <si>
    <t>Вайткус Даниэлла</t>
  </si>
  <si>
    <t>Манойло Влада</t>
  </si>
  <si>
    <t>Серова Ольга</t>
  </si>
  <si>
    <t>Юноши 2000-2001г.р. Дистанция 5 км.</t>
  </si>
  <si>
    <t>Кошурников Андрей</t>
  </si>
  <si>
    <t>Краснотур.</t>
  </si>
  <si>
    <t>Североур.</t>
  </si>
  <si>
    <t>Созинов Данил</t>
  </si>
  <si>
    <t>Еланцев Константин</t>
  </si>
  <si>
    <t>Девушки 1998-1999г.р. Дистанция 3 км.</t>
  </si>
  <si>
    <t>Панфилова Полина</t>
  </si>
  <si>
    <t>Уварова Яна</t>
  </si>
  <si>
    <t>Юноши 1998-1999г.р. Дистанция 5 км.</t>
  </si>
  <si>
    <t>Гайшунов Алексей</t>
  </si>
  <si>
    <t>Соколова Софья</t>
  </si>
  <si>
    <t>Селезнёва Елена</t>
  </si>
  <si>
    <t>Марецких Александр</t>
  </si>
  <si>
    <t>Карпова Анна</t>
  </si>
  <si>
    <t>Пырин Павел</t>
  </si>
  <si>
    <t>Литовских Антон</t>
  </si>
  <si>
    <t>Васюкова Наталия</t>
  </si>
  <si>
    <t>Тарасеевич Галина</t>
  </si>
  <si>
    <t>Якимов Сергей</t>
  </si>
  <si>
    <t>Глазунов Владимир</t>
  </si>
  <si>
    <t>Главный секретарь        _______________                     Т.В.Андреева</t>
  </si>
  <si>
    <t>Очки в зачет КСГ</t>
  </si>
  <si>
    <t>Корчагин Мхаил</t>
  </si>
  <si>
    <t>Мохов Владимир</t>
  </si>
  <si>
    <t>Ябуров Андрей</t>
  </si>
  <si>
    <t>Козин Дмитрий</t>
  </si>
  <si>
    <t>Бренинг Женя</t>
  </si>
  <si>
    <t>Маренин Дмитрий</t>
  </si>
  <si>
    <t>Курле Николай</t>
  </si>
  <si>
    <t>Крыницин Никита</t>
  </si>
  <si>
    <t>Рудаков Никита</t>
  </si>
  <si>
    <t>Пегов Дмитрий</t>
  </si>
  <si>
    <t>Клименин Леонид</t>
  </si>
  <si>
    <t>Богольницкий Саша</t>
  </si>
  <si>
    <t>П. Черёмухово</t>
  </si>
  <si>
    <t>Шинкарёв Паша</t>
  </si>
  <si>
    <t>Волков Артём</t>
  </si>
  <si>
    <t>Сажаев Рома</t>
  </si>
  <si>
    <t>П. Восточный</t>
  </si>
  <si>
    <t>Только Артём</t>
  </si>
  <si>
    <t>Дайнеко Кирилл</t>
  </si>
  <si>
    <t>Фильчаков Константин</t>
  </si>
  <si>
    <t>Чадалов Максим</t>
  </si>
  <si>
    <t>Лепков Сева</t>
  </si>
  <si>
    <t>Беспалов Сергей</t>
  </si>
  <si>
    <t>Чистяков Давид</t>
  </si>
  <si>
    <t>Кайда Миша</t>
  </si>
  <si>
    <t>Дубских Роман</t>
  </si>
  <si>
    <t>Панков Данил</t>
  </si>
  <si>
    <t>Мелкозёров Лёша</t>
  </si>
  <si>
    <t>Фот Ваня</t>
  </si>
  <si>
    <t>Гайшунов Алекей</t>
  </si>
  <si>
    <t>Щуплецов Дмитрий</t>
  </si>
  <si>
    <t>Фреер Саша</t>
  </si>
  <si>
    <t>Иванов Саша</t>
  </si>
  <si>
    <t>Кучеров Виталий</t>
  </si>
  <si>
    <t>Пикулёва Светлана</t>
  </si>
  <si>
    <t>Ивлева Диана</t>
  </si>
  <si>
    <t>Закирзянова Женя</t>
  </si>
  <si>
    <t>Морсина Елена</t>
  </si>
  <si>
    <t>Бессмельцева Алёна</t>
  </si>
  <si>
    <t>Вертипорох Дарья</t>
  </si>
  <si>
    <t>Швец Настя</t>
  </si>
  <si>
    <t>Баранова Диана</t>
  </si>
  <si>
    <t>Розницина Алина</t>
  </si>
  <si>
    <t>Карачарова Юля</t>
  </si>
  <si>
    <t>Гуляева Даша</t>
  </si>
  <si>
    <t>Посникова Варвара</t>
  </si>
  <si>
    <t>Коноваленко Алина</t>
  </si>
  <si>
    <t>Москалёва Алиса</t>
  </si>
  <si>
    <t>Башенёва Лена</t>
  </si>
  <si>
    <t>Понфилова Полина</t>
  </si>
  <si>
    <t>Овсянникова Юля</t>
  </si>
  <si>
    <t>Козлихина Маша</t>
  </si>
  <si>
    <t>Повалюшис Анна</t>
  </si>
  <si>
    <t>Фазлиахметова Таня</t>
  </si>
  <si>
    <t>Король Настя</t>
  </si>
  <si>
    <t>ЛЫЖНЯ ЗОВЕТ - 2016</t>
  </si>
  <si>
    <t>Место проведения: г. Краснотурьинск</t>
  </si>
  <si>
    <t>Дата проведения: 06 марта 2016 года</t>
  </si>
  <si>
    <t>Мальчики  2004 и младше. Дистанция 2,5 км.</t>
  </si>
  <si>
    <t>Малов Александр</t>
  </si>
  <si>
    <t>Шавкунов Артем</t>
  </si>
  <si>
    <t>Птушкин Никита</t>
  </si>
  <si>
    <t>Сверчков Максим</t>
  </si>
  <si>
    <t>Шилков Андрей</t>
  </si>
  <si>
    <t>Егорычев Вадим</t>
  </si>
  <si>
    <t>Лукин Александр</t>
  </si>
  <si>
    <t>Астахов Александр</t>
  </si>
  <si>
    <t xml:space="preserve">Кашин Александр </t>
  </si>
  <si>
    <t xml:space="preserve">Мелкозеров Алексей </t>
  </si>
  <si>
    <t>Ананьев Никита</t>
  </si>
  <si>
    <t>Манвейлер Мкксим</t>
  </si>
  <si>
    <t>Реута  Никита</t>
  </si>
  <si>
    <t>Усанин Никита</t>
  </si>
  <si>
    <t>Москалева Алиса</t>
  </si>
  <si>
    <t>Астратова Анастасия</t>
  </si>
  <si>
    <t>Башенева Елена</t>
  </si>
  <si>
    <t>Герасимова Алиса</t>
  </si>
  <si>
    <t>Верескун Полина</t>
  </si>
  <si>
    <t>Гертенбергер Татьяна</t>
  </si>
  <si>
    <t>Вертипорох Дария</t>
  </si>
  <si>
    <t>Кордюкова Ольга</t>
  </si>
  <si>
    <t>Штейншауэр Алина</t>
  </si>
  <si>
    <t>Бочкарева Ксения</t>
  </si>
  <si>
    <t>Богданова Юлия</t>
  </si>
  <si>
    <t>Серегина Елена</t>
  </si>
  <si>
    <t>Девочки 2004 и младше. Дистанция 2,5 км.</t>
  </si>
  <si>
    <t>Попова Елизавета</t>
  </si>
  <si>
    <t xml:space="preserve">Кельн Александр </t>
  </si>
  <si>
    <t>Проскурин Михаил</t>
  </si>
  <si>
    <t>Дик Егор</t>
  </si>
  <si>
    <t>Шинкарев Павел</t>
  </si>
  <si>
    <t>Бельтюков Евгений</t>
  </si>
  <si>
    <t>Ашихмин Кирилл</t>
  </si>
  <si>
    <t>Талько Артем</t>
  </si>
  <si>
    <t>Богольницкий Александр</t>
  </si>
  <si>
    <t xml:space="preserve">Митрофанов Евгений </t>
  </si>
  <si>
    <t>Попов Антон</t>
  </si>
  <si>
    <t>Меркушев Александр</t>
  </si>
  <si>
    <t>Медведев Дмитрий</t>
  </si>
  <si>
    <t>Давлетгареев  Олег</t>
  </si>
  <si>
    <t>Булых Богдан</t>
  </si>
  <si>
    <t>Фаилов Иннар</t>
  </si>
  <si>
    <t>Бордюг Сергей</t>
  </si>
  <si>
    <t>Зверева Лилия</t>
  </si>
  <si>
    <t>Зеленова Диана</t>
  </si>
  <si>
    <t>Курсикова Екатерина</t>
  </si>
  <si>
    <t>Рытиков Денис</t>
  </si>
  <si>
    <t>Зыков Александр</t>
  </si>
  <si>
    <t>Дик Иван</t>
  </si>
  <si>
    <t>Садыков Руслан</t>
  </si>
  <si>
    <t>Вотчель Лев</t>
  </si>
  <si>
    <t>Елькин Андрей</t>
  </si>
  <si>
    <t>Никишов Алексей</t>
  </si>
  <si>
    <t>Екатеринбург</t>
  </si>
  <si>
    <t>Сычев Всеволод</t>
  </si>
  <si>
    <t>Алешечкин Олег</t>
  </si>
  <si>
    <t>Мужчины 50-59 лет. Дистанция 30 км.</t>
  </si>
  <si>
    <t>Трофименко Игорь</t>
  </si>
  <si>
    <t>Колупаев Станислав</t>
  </si>
  <si>
    <t>Мужчины 60 лет и старше. Дистанция 15 км.</t>
  </si>
  <si>
    <t>Скворцов Валерий</t>
  </si>
  <si>
    <t>Трусов Владимир</t>
  </si>
  <si>
    <t>Открытых областных соревнований по лыжным гонкам на призы Администрации  ГО Карпинска</t>
  </si>
  <si>
    <t>Дата проведения: 07 февраля 2016 года</t>
  </si>
  <si>
    <t>Температура воздуха: - 10 градусов</t>
  </si>
  <si>
    <t>Дуатлон</t>
  </si>
  <si>
    <t>результат по сумме двух дистанций</t>
  </si>
  <si>
    <t>Место проведения: г. Карпинск МБОУ ДОД ДЮСШ</t>
  </si>
  <si>
    <t xml:space="preserve">результат (брутто) по сумме двух дистанций </t>
  </si>
  <si>
    <t>результат (брутто) по сумме двух дистанций</t>
  </si>
  <si>
    <t>Девушки 2000-2001г.р. Дистанция 2+2 км.</t>
  </si>
  <si>
    <t>Женщины 50-59 лет. Дистанция 15 км.</t>
  </si>
  <si>
    <t>Женщины 60 лет и старше. Дистанция 10 км.</t>
  </si>
  <si>
    <t>Мужчины 40-49 лет. Дистанция 30 км.</t>
  </si>
  <si>
    <t>Женщины 40-49 лет. Дистанция 15 км.</t>
  </si>
  <si>
    <t>Мужчины 30-39 лет. Дистанция 30 км.</t>
  </si>
  <si>
    <t>Женщины 30-39 лет. Дистанция 15 км.</t>
  </si>
  <si>
    <t>Мужчины 19-29 лет. Дистанция 30 км.</t>
  </si>
  <si>
    <t>Женщины 19-29 лет. Дистанция 15 км.</t>
  </si>
  <si>
    <t>Юноши 1998-1999 г.р. Дистанция 30 км.</t>
  </si>
  <si>
    <t>Девушки 1998-1999 г.р. Дистанция 15 км.</t>
  </si>
  <si>
    <t>Юноши 2000-2001 г.р. Дистанция 15 км.</t>
  </si>
  <si>
    <t>Девушки 2000-2001 г.р. Дистанция 10 км.</t>
  </si>
  <si>
    <t>Девушки 2002-2003 г.р. Дистанция 5 км.</t>
  </si>
  <si>
    <t>Женщины 50-59 лет (1957-1966). Дистанция 2+2 км.</t>
  </si>
  <si>
    <t>Мужчины 40-49лет (1967-1976). Дистанция 3+3 км.</t>
  </si>
  <si>
    <t>Женщины 40-49лет (1967-1976). Дистанция 2+2 км.</t>
  </si>
  <si>
    <t>Мужчины 30-39лет (1977-1986)  Дистанция 3+3 км.</t>
  </si>
  <si>
    <t>Женщины 30-39 лет (1977-1986) Дистанция 2+2 км.</t>
  </si>
  <si>
    <t>Мужчины 19-29лет (1987 - 1997). Дистанция 3+3 км.</t>
  </si>
  <si>
    <t>Девушки 19-29лет (1987-1997) Дистанция 2+2 км.</t>
  </si>
  <si>
    <t>Юноши 1998-1999г.р. Дистанция 3+3 км.</t>
  </si>
  <si>
    <t>Девушки 1998-1999г.р. Дистанция 3+3 км.</t>
  </si>
  <si>
    <t>Юноши 2000-2001г.р. Дистанция 3+3 км.</t>
  </si>
  <si>
    <t>Юноши 2002-2003 г.р. Дистанция 2+2 км.</t>
  </si>
  <si>
    <t>Девушки 2002-2003г.р. Дистанция 2+2 км.</t>
  </si>
  <si>
    <t>Мальчики  2004 и младше. Дистанция 2+2 км.</t>
  </si>
  <si>
    <t>Девочки 2004 и младше. Дистанция 2+2 км.</t>
  </si>
  <si>
    <t>Мужчины 50-59 лет (1957-1966). Дистанция 3+3 км.</t>
  </si>
  <si>
    <t>Женщины 60 лет и старше (1956-1940). Дистанция 2+2 км.</t>
  </si>
  <si>
    <t>Мужчины 60 лет и старше (1956-1940). Дистанция 3+3 км.</t>
  </si>
  <si>
    <t>1 этап Карпинск 07.02.16</t>
  </si>
  <si>
    <t>2 этап Новая Ляля 21.02.16</t>
  </si>
  <si>
    <t>Талько Артём</t>
  </si>
  <si>
    <t xml:space="preserve">Гладков Евгений </t>
  </si>
  <si>
    <t>Итоговый протокол</t>
  </si>
  <si>
    <t>по лыжным гонкам «Закрытие зимнего сезона в городе Серове» в рамках 4-го этапа</t>
  </si>
  <si>
    <t>Кубка Северных городов «Зима — 2016», памяти В.И. Силенко</t>
  </si>
  <si>
    <t>25.03.2016г.                  Свободный стиль</t>
  </si>
  <si>
    <t>Мальчики 2004г. р. и младше (12 лет и младше),  дистанция 2 км</t>
  </si>
  <si>
    <t>№ участника</t>
  </si>
  <si>
    <t>Год рождения</t>
  </si>
  <si>
    <t>Город, организация</t>
  </si>
  <si>
    <t xml:space="preserve">результат </t>
  </si>
  <si>
    <t>Серов, Эдельвейс</t>
  </si>
  <si>
    <t>Кабанов Владимир</t>
  </si>
  <si>
    <t>Кудрявцев Денис</t>
  </si>
  <si>
    <t>ЦСС г.Серов</t>
  </si>
  <si>
    <t>Фартеев Даниил</t>
  </si>
  <si>
    <t>Н-Ляля</t>
  </si>
  <si>
    <t>Полушин Павел</t>
  </si>
  <si>
    <t>Гари</t>
  </si>
  <si>
    <t>Мелкозеров Алексей</t>
  </si>
  <si>
    <t>Тябутов Денис</t>
  </si>
  <si>
    <t>Егоров Евгений</t>
  </si>
  <si>
    <t>Лосев Егор</t>
  </si>
  <si>
    <t>Пакин Андрей</t>
  </si>
  <si>
    <t>Бахтияров Владимир</t>
  </si>
  <si>
    <t>Сайдахмадов Исмат</t>
  </si>
  <si>
    <t>Гордиевских Павел</t>
  </si>
  <si>
    <t>Фогельзанг Евгений</t>
  </si>
  <si>
    <t>Кудрявцев Олег</t>
  </si>
  <si>
    <t>Фреер Андрей</t>
  </si>
  <si>
    <t>Глухих Егор</t>
  </si>
  <si>
    <t xml:space="preserve">ДЮСШ г. Серов </t>
  </si>
  <si>
    <t xml:space="preserve">Беспалов Сергей </t>
  </si>
  <si>
    <t>Макаров Даниил</t>
  </si>
  <si>
    <t>Созонтов Иван</t>
  </si>
  <si>
    <t>Серов, С-Урал</t>
  </si>
  <si>
    <t>Фильчаков Максим</t>
  </si>
  <si>
    <t>Киселев Захар</t>
  </si>
  <si>
    <t>Анямов Александр</t>
  </si>
  <si>
    <t>Котомцев Сергей</t>
  </si>
  <si>
    <t>Любченков Никита</t>
  </si>
  <si>
    <t>Пуртов Евгений</t>
  </si>
  <si>
    <t xml:space="preserve">Красных Вадим </t>
  </si>
  <si>
    <t>Гречихин Евгений</t>
  </si>
  <si>
    <t xml:space="preserve">Панфилов Эдуард </t>
  </si>
  <si>
    <t xml:space="preserve"> г. Серов </t>
  </si>
  <si>
    <t>Царегородцев Денис</t>
  </si>
  <si>
    <t>Хлыбов Владислав</t>
  </si>
  <si>
    <t>ДЮСШ г. Серов Калугин Д.Ю.</t>
  </si>
  <si>
    <t>Колганов Кирилл</t>
  </si>
  <si>
    <t xml:space="preserve">Осколков Александр </t>
  </si>
  <si>
    <t>н/я</t>
  </si>
  <si>
    <t>Прокудин Кирилл</t>
  </si>
  <si>
    <t>Плотников Дима</t>
  </si>
  <si>
    <t xml:space="preserve">Аксёнов Вадим </t>
  </si>
  <si>
    <t>ФИО</t>
  </si>
  <si>
    <t>Результат</t>
  </si>
  <si>
    <t>Девочки  2004г. р. и младше (12 лет и младше), дистанция 2 км</t>
  </si>
  <si>
    <t>Бурмистрова Саша</t>
  </si>
  <si>
    <t>ЦСС Краснотурьинск</t>
  </si>
  <si>
    <t>Давыдова Алена</t>
  </si>
  <si>
    <t xml:space="preserve">Разницина Алина </t>
  </si>
  <si>
    <t>Созонтова Тамара</t>
  </si>
  <si>
    <t>ДЮСШ г. Серов биатлон</t>
  </si>
  <si>
    <t xml:space="preserve">Устинова Милана </t>
  </si>
  <si>
    <t xml:space="preserve">Башенёва Елена </t>
  </si>
  <si>
    <t>Латонина Полина</t>
  </si>
  <si>
    <t xml:space="preserve">Шумакова Ирина </t>
  </si>
  <si>
    <t>ДЮСШ г. Серов</t>
  </si>
  <si>
    <t xml:space="preserve">Желтых Аксинья </t>
  </si>
  <si>
    <t xml:space="preserve">Смирнова Виктория </t>
  </si>
  <si>
    <t xml:space="preserve">Кулемина Алена </t>
  </si>
  <si>
    <t>Копылова Кристина</t>
  </si>
  <si>
    <t>Плотникова Варвара</t>
  </si>
  <si>
    <t>Ткаченко Станислава</t>
  </si>
  <si>
    <t>Женщины 1957-1966г.р.  (50-59 лет), дистанция  2 км</t>
  </si>
  <si>
    <t>Чусова Любовь</t>
  </si>
  <si>
    <t>Женщины 1956 г.р. и старше (60лет и старше), дистанция  2 км</t>
  </si>
  <si>
    <t xml:space="preserve">Анкудинова Вера </t>
  </si>
  <si>
    <t>Лобва</t>
  </si>
  <si>
    <t>Губайдуллин Эльдар</t>
  </si>
  <si>
    <t>Ланджов Эмиль</t>
  </si>
  <si>
    <t>Тихонов Артем</t>
  </si>
  <si>
    <t xml:space="preserve">Васюков Илья </t>
  </si>
  <si>
    <t>Кузеванов Кирилл</t>
  </si>
  <si>
    <t>Штрейнбрейс Андрей</t>
  </si>
  <si>
    <t xml:space="preserve">Малышев Максим </t>
  </si>
  <si>
    <t>Постников Глеб</t>
  </si>
  <si>
    <t>Кельн Александр</t>
  </si>
  <si>
    <t>Пастух Тимофей</t>
  </si>
  <si>
    <t>Тунев Андрей</t>
  </si>
  <si>
    <t xml:space="preserve">Шинкарёв Павел </t>
  </si>
  <si>
    <t xml:space="preserve">Митрофанов Женя </t>
  </si>
  <si>
    <t xml:space="preserve">Давлетгареев Олег </t>
  </si>
  <si>
    <t>Галяутдинов Вячеслав</t>
  </si>
  <si>
    <t>Щекотов Сергей</t>
  </si>
  <si>
    <t>Южанин Артур</t>
  </si>
  <si>
    <t>Сажаев Роман</t>
  </si>
  <si>
    <t>Фаилов Инар</t>
  </si>
  <si>
    <t>Самойлов Илья</t>
  </si>
  <si>
    <t>ДЮСШ г. Серов Криницына У.Р.</t>
  </si>
  <si>
    <t>Пермяков Максим</t>
  </si>
  <si>
    <t>Исаков Вячеслав</t>
  </si>
  <si>
    <t xml:space="preserve">Чадов Максим </t>
  </si>
  <si>
    <t>Григорьев Никита</t>
  </si>
  <si>
    <t>Аверченко Никита</t>
  </si>
  <si>
    <t>Дударев Дмитрий</t>
  </si>
  <si>
    <t>Пушилов Кирилл</t>
  </si>
  <si>
    <t xml:space="preserve">Богольницкий Саша </t>
  </si>
  <si>
    <t>Черепенин Павел</t>
  </si>
  <si>
    <t>Бордюк Сергей</t>
  </si>
  <si>
    <t>Лукин Артем</t>
  </si>
  <si>
    <t>Рыдалов Антон</t>
  </si>
  <si>
    <t>Ворошилов Николай</t>
  </si>
  <si>
    <t>Мужчины 1956 г. р. и старше (60 лет и старше), дистанция  3 км</t>
  </si>
  <si>
    <t>ЦСС Серов</t>
  </si>
  <si>
    <t xml:space="preserve">Екимов Сергей </t>
  </si>
  <si>
    <t xml:space="preserve">Новая Ляля </t>
  </si>
  <si>
    <t>Антипов Анатолий</t>
  </si>
  <si>
    <t>Девочки  2002 - 2003 г. р. (13-14 лет) , дистанция  3 км</t>
  </si>
  <si>
    <t>Штейнгауэр Алина</t>
  </si>
  <si>
    <t>Созонтова Людмила</t>
  </si>
  <si>
    <t xml:space="preserve">Бочкарёва Ксения </t>
  </si>
  <si>
    <t xml:space="preserve">Богданова Юля </t>
  </si>
  <si>
    <t>Чухина Анна</t>
  </si>
  <si>
    <t>Теплинских Виктория</t>
  </si>
  <si>
    <t xml:space="preserve">Эбель Виктория </t>
  </si>
  <si>
    <t>Абросова Анастасия</t>
  </si>
  <si>
    <t>Неустроева Алена</t>
  </si>
  <si>
    <t>Леонтьеа Виктория</t>
  </si>
  <si>
    <t>Криницына Лилия</t>
  </si>
  <si>
    <t>Соргина Валерия</t>
  </si>
  <si>
    <t>Девушки  2000-2001 г. р. (15 - 16 лет) , дистанция 3 км</t>
  </si>
  <si>
    <t xml:space="preserve">Попова Елизавета </t>
  </si>
  <si>
    <t>Король Анастасия</t>
  </si>
  <si>
    <t>Мальцева София</t>
  </si>
  <si>
    <t>Козлихина Мария</t>
  </si>
  <si>
    <t xml:space="preserve">Фазлиахметова Вика </t>
  </si>
  <si>
    <t xml:space="preserve">Фазлиахметова Таня </t>
  </si>
  <si>
    <t>Покало Алиса</t>
  </si>
  <si>
    <t>Женщины 1977-1987 г.р.  (30-39 лет), дистанция  3 км</t>
  </si>
  <si>
    <t>Дьяченко Юлия</t>
  </si>
  <si>
    <t>Тренихина Лидия</t>
  </si>
  <si>
    <t>Женщины 1967 -1976 г. р.  (40 -49), дистанция 3 км</t>
  </si>
  <si>
    <t xml:space="preserve">Есаулкова Татьяна </t>
  </si>
  <si>
    <t xml:space="preserve">Волчанск </t>
  </si>
  <si>
    <t>Мужчины 1998-1999 г. р. (17-18 лет), дистанция  10 км</t>
  </si>
  <si>
    <t>Пугачев Алексей</t>
  </si>
  <si>
    <t>Федосеев Виктор</t>
  </si>
  <si>
    <t xml:space="preserve">Сулейманов Анатолий </t>
  </si>
  <si>
    <t>Рудаков Артем</t>
  </si>
  <si>
    <t>Карасев Антон</t>
  </si>
  <si>
    <t>Рытников Денис</t>
  </si>
  <si>
    <t>Мужчины 1987-1997 г. р.  (19 - 29 лет), дистанция  10 км</t>
  </si>
  <si>
    <t xml:space="preserve">Ерышов Михаил </t>
  </si>
  <si>
    <t xml:space="preserve">Краснотурьинск </t>
  </si>
  <si>
    <t>Шеф Александр</t>
  </si>
  <si>
    <t>Мужчины 1977-1986 г. р.  (30-39 лет), дистанция  10 км</t>
  </si>
  <si>
    <t>Ботенев Андрей</t>
  </si>
  <si>
    <t>Шашкин Константин</t>
  </si>
  <si>
    <t xml:space="preserve">Пырин Павел </t>
  </si>
  <si>
    <t>Серов ОАО РЖД</t>
  </si>
  <si>
    <t>Калайда Алексей</t>
  </si>
  <si>
    <t>Карпов Антон</t>
  </si>
  <si>
    <t>Артамонов Александр</t>
  </si>
  <si>
    <t>Юноши 2000-2001 г. р. (15-16 лет), дистанция  5 км</t>
  </si>
  <si>
    <t>Бондаренко Всеволод</t>
  </si>
  <si>
    <t xml:space="preserve">Комаров Руслан </t>
  </si>
  <si>
    <t>Майоров Дмитрий</t>
  </si>
  <si>
    <t>Барышников Никита</t>
  </si>
  <si>
    <t>Житлухин Сергей</t>
  </si>
  <si>
    <t>Аничкин Артем</t>
  </si>
  <si>
    <t>Нижников Вадим</t>
  </si>
  <si>
    <t>Таланов Даниил</t>
  </si>
  <si>
    <t>Бахтияров Тимофей</t>
  </si>
  <si>
    <t>Кирьянов Артем</t>
  </si>
  <si>
    <t>Кашурников Андрей</t>
  </si>
  <si>
    <t>Романов Владислав</t>
  </si>
  <si>
    <t>Прутов Артем</t>
  </si>
  <si>
    <t>Свалов Кирилл</t>
  </si>
  <si>
    <t>Одинцев Аркадий</t>
  </si>
  <si>
    <t>Женщины 1998-1999 г. р. (17 -18 лет) , дистанция  5 км</t>
  </si>
  <si>
    <t>Борисова Дарья</t>
  </si>
  <si>
    <t>Алиева Алена</t>
  </si>
  <si>
    <t>Ветошкина Дарья</t>
  </si>
  <si>
    <t>Н- Ляля</t>
  </si>
  <si>
    <t xml:space="preserve">Носкова Инга </t>
  </si>
  <si>
    <t xml:space="preserve">Карпинск </t>
  </si>
  <si>
    <t>Хандорина Анастасия</t>
  </si>
  <si>
    <t>Данильчик Екатерина</t>
  </si>
  <si>
    <t xml:space="preserve">Панфилова Полина </t>
  </si>
  <si>
    <t>Баранова Юлия</t>
  </si>
  <si>
    <t>Женщины 1987-1997 г.р.  (19-29 лет), дистанция  5 км</t>
  </si>
  <si>
    <t>Бережная Мария</t>
  </si>
  <si>
    <t>Мужчины 1967-1976 г. р.  (40-49 лет), дистанция 5 км</t>
  </si>
  <si>
    <t>Карамышев Юрий</t>
  </si>
  <si>
    <t>Миннеханов Сергей</t>
  </si>
  <si>
    <t>Потапов Сергей</t>
  </si>
  <si>
    <t>Тоотс Александр</t>
  </si>
  <si>
    <t>Алексеенко Андрей</t>
  </si>
  <si>
    <t>Мужчины 1957-1966 г. р.  (50-59 лет), дистанция  5 км</t>
  </si>
  <si>
    <t>Захаров Николай</t>
  </si>
  <si>
    <t>Пальчиков Сергей</t>
  </si>
  <si>
    <t xml:space="preserve">Кропотин Сергей </t>
  </si>
  <si>
    <t>Москалев Игорь</t>
  </si>
  <si>
    <t>Бурмистров Леонид</t>
  </si>
  <si>
    <t xml:space="preserve"> г. Краснотурьинск</t>
  </si>
  <si>
    <t>Протокол результатов</t>
  </si>
  <si>
    <t>лыжным гонкам "Закрытие сезона"</t>
  </si>
  <si>
    <t xml:space="preserve">Малов Александр </t>
  </si>
  <si>
    <t xml:space="preserve">Лунегов Александр </t>
  </si>
  <si>
    <t xml:space="preserve">Лядвин Никита </t>
  </si>
  <si>
    <t>Галкин Максим</t>
  </si>
  <si>
    <t>Ильин Юрий</t>
  </si>
  <si>
    <t>Левченко Александр</t>
  </si>
  <si>
    <t>Чистяков Давыд</t>
  </si>
  <si>
    <t>Сайдамахов</t>
  </si>
  <si>
    <t>Зубов Семен</t>
  </si>
  <si>
    <t>Чернавских Максим</t>
  </si>
  <si>
    <t>Реута Никита</t>
  </si>
  <si>
    <t>Девочки  2004г. р. и младше (12 лет и младше)</t>
  </si>
  <si>
    <t>Сарафанова  Анна</t>
  </si>
  <si>
    <t>Черемухово</t>
  </si>
  <si>
    <t>Байдимирова Карина</t>
  </si>
  <si>
    <t>Маркин Никита</t>
  </si>
  <si>
    <t>Дайнека Анастасия</t>
  </si>
  <si>
    <t>Сафонова Наталья</t>
  </si>
  <si>
    <t xml:space="preserve">Матанцева Наталья </t>
  </si>
  <si>
    <t>Никитин Егор</t>
  </si>
  <si>
    <t xml:space="preserve">Кардашин Антон </t>
  </si>
  <si>
    <t>Кондратьев Семен</t>
  </si>
  <si>
    <t>Фуфаев Семен</t>
  </si>
  <si>
    <t>Булах Богдан</t>
  </si>
  <si>
    <t>Павлов Дмитрий</t>
  </si>
  <si>
    <t>Усков Владислав</t>
  </si>
  <si>
    <t>Кирюшин Евгений</t>
  </si>
  <si>
    <t xml:space="preserve">Чагаев Анатолий </t>
  </si>
  <si>
    <t>Жданкин Данил</t>
  </si>
  <si>
    <t>в/к</t>
  </si>
  <si>
    <t>Овсянникова Юлия</t>
  </si>
  <si>
    <t>Волябкина Дарья</t>
  </si>
  <si>
    <t>Аликаева Анастасия</t>
  </si>
  <si>
    <t xml:space="preserve">Кирякова Елена </t>
  </si>
  <si>
    <t>Девушки  2000-2001 г. р. (15 - 16 лет) , дистанция 5 км</t>
  </si>
  <si>
    <t>Мальчики  2002 - 2003 г. р. (13 - 14 лет), дистанция 5 км</t>
  </si>
  <si>
    <t>Юноши 2004-2005 г.р., дистанция  3 км</t>
  </si>
  <si>
    <t>Девочки  2004-2005, дистанция 3 км</t>
  </si>
  <si>
    <t>Мальчики 2004г. р. и младше (12 лет и младше)</t>
  </si>
  <si>
    <t>Юноши 2000-2001 г. р. (15-16 лет), дистанция 10 км</t>
  </si>
  <si>
    <t xml:space="preserve">Обрезков Никита </t>
  </si>
  <si>
    <t xml:space="preserve">Ландо Александр </t>
  </si>
  <si>
    <t xml:space="preserve">Ханьжин Никита </t>
  </si>
  <si>
    <t>Берстенев Артем</t>
  </si>
  <si>
    <t>Савельев Михаил</t>
  </si>
  <si>
    <t xml:space="preserve">Иванов Александр </t>
  </si>
  <si>
    <t>Кусов Александр</t>
  </si>
  <si>
    <t>Калинин Кирилл</t>
  </si>
  <si>
    <t>Женщины 1957-1966г.р.  (50-59 лет), дистанция 5 км</t>
  </si>
  <si>
    <t xml:space="preserve">Швец Мария </t>
  </si>
  <si>
    <t xml:space="preserve">Квитко Вероника </t>
  </si>
  <si>
    <t>Девушки 1998-1999 г. р. (17 -18 лет) , дистанция  10 км</t>
  </si>
  <si>
    <t>Юноши 1998-1999 г. р. (17-18 лет), дистанция  15 км</t>
  </si>
  <si>
    <t xml:space="preserve">Парманов Анатолий </t>
  </si>
  <si>
    <t xml:space="preserve">Мальков Валерий </t>
  </si>
  <si>
    <t>Мужчины 1987-1997 г. р.  (19 - 29 лет), дистанция  30 км</t>
  </si>
  <si>
    <t xml:space="preserve">Цыганок Александр </t>
  </si>
  <si>
    <t>Корепанов Владимир</t>
  </si>
  <si>
    <t>Деркач Андрей</t>
  </si>
  <si>
    <t>Благодир Денис</t>
  </si>
  <si>
    <t xml:space="preserve">Путров Сергей </t>
  </si>
  <si>
    <t>Мужчины 1957-1966 г. р.  (50-59 лет), дистанция  20 км</t>
  </si>
  <si>
    <t>Мужчины 1967-1976 г. р.  (40-49 лет), дистанция 30 км</t>
  </si>
  <si>
    <t>Мужчины 1977-1986 г. р.  (30-39 лет), дистанция  30 км</t>
  </si>
  <si>
    <t>Глухих Анатолий</t>
  </si>
  <si>
    <t>Сажин Александр</t>
  </si>
  <si>
    <t xml:space="preserve">Зарипов Альмир </t>
  </si>
  <si>
    <t xml:space="preserve">Григорьев Антон </t>
  </si>
  <si>
    <t>Женщины 1977-1987 г.р.  (30-39 лет), дистанция 15 км</t>
  </si>
  <si>
    <t>Женщины 1987-1997 г.р.  (19-29 лет), дистанция  15 км</t>
  </si>
  <si>
    <t>Зверева Лиля</t>
  </si>
  <si>
    <t>Женщины 1967 -1976 г. р.  (40 -49), дистанция 15 км</t>
  </si>
  <si>
    <t xml:space="preserve">Лейпи Валерия </t>
  </si>
  <si>
    <t xml:space="preserve">Титова Валерия </t>
  </si>
  <si>
    <t xml:space="preserve">Жаворонкова Юлия </t>
  </si>
  <si>
    <t>Девочки  2006 и младше, дистанция 1 км</t>
  </si>
  <si>
    <t xml:space="preserve">Кривошеев Андрей </t>
  </si>
  <si>
    <t xml:space="preserve">Зяблицкий Дмитрий </t>
  </si>
  <si>
    <t>Хвалов Кирилл</t>
  </si>
  <si>
    <t>Гуськов Андрей</t>
  </si>
  <si>
    <t>Кирюшин Данил</t>
  </si>
  <si>
    <t xml:space="preserve">Кривошеев Сергей </t>
  </si>
  <si>
    <t xml:space="preserve">Бузов Александр </t>
  </si>
  <si>
    <t>Халиков Андрей</t>
  </si>
  <si>
    <t>Котов Виталий</t>
  </si>
  <si>
    <t>Юноши 2006 г.р. и младше, дистанция 1 км</t>
  </si>
  <si>
    <t xml:space="preserve">Будакова Зинаида </t>
  </si>
  <si>
    <t>Женщины 1956 г.р. и старше (60лет и старше)</t>
  </si>
  <si>
    <t>город Североуральск</t>
  </si>
  <si>
    <t xml:space="preserve">Открытое первенство Североуральского городского округа по </t>
  </si>
  <si>
    <t>Сысолятина Юлия</t>
  </si>
  <si>
    <t>Болябкина Елизавета</t>
  </si>
  <si>
    <t>Аксенов Вадим</t>
  </si>
  <si>
    <t>Муратов Влад</t>
  </si>
  <si>
    <t>Леонтьева Виктория</t>
  </si>
  <si>
    <t>Аганин Вячеслав</t>
  </si>
  <si>
    <t>4 этап Серов 25.03.16</t>
  </si>
  <si>
    <t>Манвейлер Максим</t>
  </si>
  <si>
    <t>Мальчики  2002 - 2003 г. р. (13 - 14 лет), дистанция 3 км</t>
  </si>
  <si>
    <t>ОБЩИЙ ЗАЧЕТ КУБКА СЕВЕРНЫХ ГОРОДОВ ЗИМА 2016</t>
  </si>
  <si>
    <t>Мелкозёров Алексей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</si>
</sst>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7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1"/>
      <name val="Calibri"/>
      <family val="2"/>
    </font>
    <font>
      <sz val="14"/>
      <name val="Arial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56"/>
      <name val="Times New Roman"/>
      <family val="1"/>
    </font>
    <font>
      <sz val="16"/>
      <color indexed="56"/>
      <name val="Arial"/>
      <family val="2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b/>
      <sz val="12"/>
      <color indexed="60"/>
      <name val="Times New Roman"/>
      <family val="1"/>
    </font>
    <font>
      <b/>
      <sz val="10"/>
      <color indexed="36"/>
      <name val="Arial"/>
      <family val="2"/>
    </font>
    <font>
      <b/>
      <sz val="16"/>
      <color indexed="36"/>
      <name val="Times New Roman"/>
      <family val="1"/>
    </font>
    <font>
      <sz val="10"/>
      <color indexed="10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002060"/>
      <name val="Times New Roman"/>
      <family val="1"/>
    </font>
    <font>
      <sz val="16"/>
      <color rgb="FF002060"/>
      <name val="Arial"/>
      <family val="2"/>
    </font>
    <font>
      <sz val="12"/>
      <color rgb="FFC00000"/>
      <name val="Times New Roman"/>
      <family val="1"/>
    </font>
    <font>
      <sz val="10"/>
      <color rgb="FFC00000"/>
      <name val="Arial"/>
      <family val="2"/>
    </font>
    <font>
      <b/>
      <sz val="12"/>
      <color rgb="FFC00000"/>
      <name val="Times New Roman"/>
      <family val="1"/>
    </font>
    <font>
      <b/>
      <sz val="10"/>
      <color rgb="FF7030A0"/>
      <name val="Arial"/>
      <family val="2"/>
    </font>
    <font>
      <b/>
      <sz val="16"/>
      <color rgb="FF7030A0"/>
      <name val="Times New Roman"/>
      <family val="1"/>
    </font>
    <font>
      <sz val="10"/>
      <color rgb="FFFF0000"/>
      <name val="Arial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4" fillId="19" borderId="0" applyBorder="0" applyProtection="0">
      <alignment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4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75" fillId="13" borderId="0" xfId="0" applyFont="1" applyFill="1" applyAlignment="1">
      <alignment/>
    </xf>
    <xf numFmtId="0" fontId="76" fillId="13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200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1" fontId="10" fillId="0" borderId="14" xfId="0" applyNumberFormat="1" applyFont="1" applyBorder="1" applyAlignment="1">
      <alignment horizontal="center" vertical="center" wrapText="1"/>
    </xf>
    <xf numFmtId="21" fontId="10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00" fontId="10" fillId="0" borderId="10" xfId="0" applyNumberFormat="1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200" fontId="10" fillId="0" borderId="19" xfId="0" applyNumberFormat="1" applyFont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200" fontId="10" fillId="0" borderId="22" xfId="0" applyNumberFormat="1" applyFont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20" fontId="10" fillId="0" borderId="19" xfId="0" applyNumberFormat="1" applyFont="1" applyBorder="1" applyAlignment="1">
      <alignment horizontal="center" vertical="center" wrapText="1"/>
    </xf>
    <xf numFmtId="20" fontId="10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47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47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93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7" fontId="1" fillId="0" borderId="0" xfId="0" applyNumberFormat="1" applyFont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200" fontId="0" fillId="0" borderId="28" xfId="0" applyNumberForma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00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200" fontId="0" fillId="0" borderId="30" xfId="0" applyNumberForma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0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77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10" borderId="31" xfId="0" applyFont="1" applyFill="1" applyBorder="1" applyAlignment="1">
      <alignment horizontal="center" vertical="center"/>
    </xf>
    <xf numFmtId="0" fontId="73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13</v>
      </c>
      <c r="B2" s="4" t="s">
        <v>15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83" t="s">
        <v>16</v>
      </c>
      <c r="E5" s="184"/>
      <c r="F5" s="185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17</v>
      </c>
      <c r="E7" s="10" t="s">
        <v>71</v>
      </c>
      <c r="F7" s="9" t="s">
        <v>18</v>
      </c>
      <c r="G7" s="2" t="s">
        <v>252</v>
      </c>
    </row>
    <row r="8" spans="1:11" ht="15">
      <c r="A8" s="5">
        <v>6</v>
      </c>
      <c r="B8" s="6">
        <v>38</v>
      </c>
      <c r="D8" s="11" t="s">
        <v>19</v>
      </c>
      <c r="E8" s="8" t="s">
        <v>72</v>
      </c>
      <c r="F8" s="11" t="s">
        <v>20</v>
      </c>
      <c r="G8" s="2" t="s">
        <v>253</v>
      </c>
      <c r="K8" s="7"/>
    </row>
    <row r="9" spans="1:7" ht="15">
      <c r="A9" s="5">
        <v>7</v>
      </c>
      <c r="B9" s="6">
        <v>36</v>
      </c>
      <c r="D9" s="9" t="s">
        <v>21</v>
      </c>
      <c r="E9" s="10" t="s">
        <v>73</v>
      </c>
      <c r="F9" s="9" t="s">
        <v>22</v>
      </c>
      <c r="G9" s="2" t="s">
        <v>254</v>
      </c>
    </row>
    <row r="10" spans="1:7" ht="15">
      <c r="A10" s="5">
        <v>8</v>
      </c>
      <c r="B10" s="6">
        <v>34</v>
      </c>
      <c r="D10" s="11" t="s">
        <v>23</v>
      </c>
      <c r="E10" s="8" t="s">
        <v>74</v>
      </c>
      <c r="F10" s="11" t="s">
        <v>25</v>
      </c>
      <c r="G10" s="2" t="s">
        <v>255</v>
      </c>
    </row>
    <row r="11" spans="1:7" ht="15">
      <c r="A11" s="5">
        <v>9</v>
      </c>
      <c r="B11" s="6">
        <v>32</v>
      </c>
      <c r="D11" s="9" t="s">
        <v>26</v>
      </c>
      <c r="E11" s="10" t="s">
        <v>75</v>
      </c>
      <c r="F11" s="9" t="s">
        <v>28</v>
      </c>
      <c r="G11" s="2" t="s">
        <v>256</v>
      </c>
    </row>
    <row r="12" spans="1:7" ht="15">
      <c r="A12" s="5">
        <v>10</v>
      </c>
      <c r="B12" s="6">
        <v>31</v>
      </c>
      <c r="D12" s="11" t="s">
        <v>29</v>
      </c>
      <c r="E12" s="8" t="s">
        <v>24</v>
      </c>
      <c r="F12" s="11" t="s">
        <v>31</v>
      </c>
      <c r="G12" s="2" t="s">
        <v>257</v>
      </c>
    </row>
    <row r="13" spans="1:7" ht="15">
      <c r="A13" s="5">
        <v>11</v>
      </c>
      <c r="B13" s="6">
        <v>30</v>
      </c>
      <c r="D13" s="9" t="s">
        <v>33</v>
      </c>
      <c r="E13" s="10" t="s">
        <v>27</v>
      </c>
      <c r="F13" s="9" t="s">
        <v>32</v>
      </c>
      <c r="G13" s="2" t="s">
        <v>258</v>
      </c>
    </row>
    <row r="14" spans="1:7" ht="15">
      <c r="A14" s="5">
        <v>12</v>
      </c>
      <c r="B14" s="6">
        <v>28</v>
      </c>
      <c r="D14" s="11" t="s">
        <v>76</v>
      </c>
      <c r="E14" s="8" t="s">
        <v>30</v>
      </c>
      <c r="G14" s="2" t="s">
        <v>259</v>
      </c>
    </row>
    <row r="15" spans="1:7" ht="15">
      <c r="A15" s="5">
        <v>13</v>
      </c>
      <c r="B15" s="6">
        <v>26</v>
      </c>
      <c r="D15" s="9" t="s">
        <v>77</v>
      </c>
      <c r="E15" s="10" t="s">
        <v>34</v>
      </c>
      <c r="G15" s="2" t="s">
        <v>260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14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251"/>
  <sheetViews>
    <sheetView zoomScalePageLayoutView="0" workbookViewId="0" topLeftCell="A18">
      <selection activeCell="F37" sqref="F37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26.421875" style="0" customWidth="1"/>
    <col min="4" max="4" width="12.00390625" style="0" customWidth="1"/>
    <col min="5" max="5" width="20.00390625" style="0" customWidth="1"/>
    <col min="6" max="6" width="24.00390625" style="0" customWidth="1"/>
    <col min="7" max="7" width="12.00390625" style="0" customWidth="1"/>
    <col min="8" max="8" width="13.7109375" style="0" customWidth="1"/>
  </cols>
  <sheetData>
    <row r="2" spans="5:6" ht="20.25">
      <c r="E2" s="31" t="s">
        <v>67</v>
      </c>
      <c r="F2" s="32"/>
    </row>
    <row r="3" spans="5:6" ht="20.25">
      <c r="E3" s="31" t="s">
        <v>516</v>
      </c>
      <c r="F3" s="32"/>
    </row>
    <row r="4" spans="5:6" ht="20.25">
      <c r="E4" s="31" t="s">
        <v>303</v>
      </c>
      <c r="F4" s="32"/>
    </row>
    <row r="5" spans="5:6" ht="20.25">
      <c r="E5" s="31"/>
      <c r="F5" s="32"/>
    </row>
    <row r="6" spans="2:3" ht="15.75">
      <c r="B6" s="33" t="s">
        <v>517</v>
      </c>
      <c r="C6" s="34"/>
    </row>
    <row r="7" spans="2:3" ht="15.75">
      <c r="B7" s="33" t="s">
        <v>521</v>
      </c>
      <c r="C7" s="34"/>
    </row>
    <row r="8" spans="2:3" ht="15.75">
      <c r="B8" s="33" t="s">
        <v>518</v>
      </c>
      <c r="C8" s="34"/>
    </row>
    <row r="9" spans="2:3" ht="15.75">
      <c r="B9" s="33" t="s">
        <v>519</v>
      </c>
      <c r="C9" s="34"/>
    </row>
    <row r="10" ht="15.75">
      <c r="B10" s="17"/>
    </row>
    <row r="11" s="34" customFormat="1" ht="16.5" thickBot="1">
      <c r="B11" s="35" t="s">
        <v>551</v>
      </c>
    </row>
    <row r="12" spans="2:8" ht="32.25" thickBot="1">
      <c r="B12" s="18" t="s">
        <v>7</v>
      </c>
      <c r="C12" s="19" t="s">
        <v>44</v>
      </c>
      <c r="D12" s="19" t="s">
        <v>66</v>
      </c>
      <c r="E12" s="19" t="s">
        <v>81</v>
      </c>
      <c r="F12" s="64" t="s">
        <v>522</v>
      </c>
      <c r="G12" s="19" t="s">
        <v>57</v>
      </c>
      <c r="H12" s="50" t="s">
        <v>393</v>
      </c>
    </row>
    <row r="13" spans="2:8" ht="15">
      <c r="B13" s="69">
        <v>1</v>
      </c>
      <c r="C13" s="70" t="s">
        <v>85</v>
      </c>
      <c r="D13" s="71">
        <v>2004</v>
      </c>
      <c r="E13" s="71" t="s">
        <v>3</v>
      </c>
      <c r="F13" s="72">
        <v>0.018194444444444444</v>
      </c>
      <c r="G13" s="71">
        <v>1</v>
      </c>
      <c r="H13" s="62">
        <v>60</v>
      </c>
    </row>
    <row r="14" spans="2:8" ht="15">
      <c r="B14" s="73">
        <v>2</v>
      </c>
      <c r="C14" s="74" t="s">
        <v>232</v>
      </c>
      <c r="D14" s="75">
        <v>2004</v>
      </c>
      <c r="E14" s="75" t="s">
        <v>5</v>
      </c>
      <c r="F14" s="76">
        <v>0.018703703703703705</v>
      </c>
      <c r="G14" s="75">
        <v>2</v>
      </c>
      <c r="H14" s="52">
        <v>54</v>
      </c>
    </row>
    <row r="15" spans="2:8" ht="15">
      <c r="B15" s="73">
        <v>3</v>
      </c>
      <c r="C15" s="74" t="s">
        <v>212</v>
      </c>
      <c r="D15" s="75">
        <v>2004</v>
      </c>
      <c r="E15" s="75" t="s">
        <v>5</v>
      </c>
      <c r="F15" s="76">
        <v>0.018761574074074073</v>
      </c>
      <c r="G15" s="75">
        <v>3</v>
      </c>
      <c r="H15" s="52">
        <v>48</v>
      </c>
    </row>
    <row r="16" spans="2:8" ht="15">
      <c r="B16" s="73">
        <v>4</v>
      </c>
      <c r="C16" s="77" t="s">
        <v>171</v>
      </c>
      <c r="D16" s="78">
        <v>2004</v>
      </c>
      <c r="E16" s="78" t="s">
        <v>5</v>
      </c>
      <c r="F16" s="76">
        <v>0.01880787037037037</v>
      </c>
      <c r="G16" s="75">
        <v>4</v>
      </c>
      <c r="H16" s="52">
        <v>43</v>
      </c>
    </row>
    <row r="17" spans="2:8" ht="15">
      <c r="B17" s="73">
        <v>5</v>
      </c>
      <c r="C17" s="77" t="s">
        <v>436</v>
      </c>
      <c r="D17" s="78">
        <v>2004</v>
      </c>
      <c r="E17" s="78" t="s">
        <v>3</v>
      </c>
      <c r="F17" s="76">
        <v>0.01888888888888889</v>
      </c>
      <c r="G17" s="75">
        <v>5</v>
      </c>
      <c r="H17" s="52">
        <v>40</v>
      </c>
    </row>
    <row r="18" spans="2:8" ht="15">
      <c r="B18" s="73">
        <v>6</v>
      </c>
      <c r="C18" s="77" t="s">
        <v>307</v>
      </c>
      <c r="D18" s="78">
        <v>2004</v>
      </c>
      <c r="E18" s="78" t="s">
        <v>5</v>
      </c>
      <c r="F18" s="76">
        <v>0.01892361111111111</v>
      </c>
      <c r="G18" s="75">
        <v>6</v>
      </c>
      <c r="H18" s="52">
        <v>38</v>
      </c>
    </row>
    <row r="19" spans="2:8" ht="15">
      <c r="B19" s="73">
        <v>7</v>
      </c>
      <c r="C19" s="77" t="s">
        <v>231</v>
      </c>
      <c r="D19" s="78">
        <v>2005</v>
      </c>
      <c r="E19" s="78" t="s">
        <v>5</v>
      </c>
      <c r="F19" s="76">
        <v>0.019050925925925926</v>
      </c>
      <c r="G19" s="75">
        <v>7</v>
      </c>
      <c r="H19" s="52">
        <v>36</v>
      </c>
    </row>
    <row r="20" spans="2:8" ht="15">
      <c r="B20" s="73">
        <v>8</v>
      </c>
      <c r="C20" s="77" t="s">
        <v>437</v>
      </c>
      <c r="D20" s="78">
        <v>2004</v>
      </c>
      <c r="E20" s="78" t="s">
        <v>3</v>
      </c>
      <c r="F20" s="76">
        <v>0.019293981481481485</v>
      </c>
      <c r="G20" s="75">
        <v>8</v>
      </c>
      <c r="H20" s="52">
        <v>34</v>
      </c>
    </row>
    <row r="21" spans="2:8" ht="15">
      <c r="B21" s="73">
        <v>9</v>
      </c>
      <c r="C21" s="77" t="s">
        <v>92</v>
      </c>
      <c r="D21" s="78">
        <v>2006</v>
      </c>
      <c r="E21" s="78" t="s">
        <v>4</v>
      </c>
      <c r="F21" s="76">
        <v>0.019490740740740743</v>
      </c>
      <c r="G21" s="75">
        <v>9</v>
      </c>
      <c r="H21" s="52">
        <v>32</v>
      </c>
    </row>
    <row r="22" spans="2:8" ht="15">
      <c r="B22" s="73">
        <v>10</v>
      </c>
      <c r="C22" s="77" t="s">
        <v>438</v>
      </c>
      <c r="D22" s="78">
        <v>2005</v>
      </c>
      <c r="E22" s="78" t="s">
        <v>5</v>
      </c>
      <c r="F22" s="76">
        <v>0.01954861111111111</v>
      </c>
      <c r="G22" s="75">
        <v>10</v>
      </c>
      <c r="H22" s="52">
        <v>31</v>
      </c>
    </row>
    <row r="23" spans="2:8" ht="15">
      <c r="B23" s="73">
        <v>11</v>
      </c>
      <c r="C23" s="77" t="s">
        <v>173</v>
      </c>
      <c r="D23" s="78">
        <v>2005</v>
      </c>
      <c r="E23" s="78" t="s">
        <v>3</v>
      </c>
      <c r="F23" s="76">
        <v>0.019699074074074074</v>
      </c>
      <c r="G23" s="75">
        <v>11</v>
      </c>
      <c r="H23" s="52">
        <v>30</v>
      </c>
    </row>
    <row r="24" spans="2:8" ht="15">
      <c r="B24" s="73">
        <v>12</v>
      </c>
      <c r="C24" s="77" t="s">
        <v>439</v>
      </c>
      <c r="D24" s="78">
        <v>2004</v>
      </c>
      <c r="E24" s="78" t="s">
        <v>11</v>
      </c>
      <c r="F24" s="76">
        <v>0.019884259259259258</v>
      </c>
      <c r="G24" s="75">
        <v>12</v>
      </c>
      <c r="H24" s="52">
        <v>28</v>
      </c>
    </row>
    <row r="25" spans="2:8" ht="15">
      <c r="B25" s="73">
        <v>13</v>
      </c>
      <c r="C25" s="77" t="s">
        <v>440</v>
      </c>
      <c r="D25" s="78">
        <v>2004</v>
      </c>
      <c r="E25" s="78" t="s">
        <v>5</v>
      </c>
      <c r="F25" s="76">
        <v>0.02008101851851852</v>
      </c>
      <c r="G25" s="75">
        <v>13</v>
      </c>
      <c r="H25" s="52">
        <v>26</v>
      </c>
    </row>
    <row r="26" spans="2:8" ht="15">
      <c r="B26" s="73">
        <v>14</v>
      </c>
      <c r="C26" s="77" t="s">
        <v>441</v>
      </c>
      <c r="D26" s="78">
        <v>2004</v>
      </c>
      <c r="E26" s="78" t="s">
        <v>5</v>
      </c>
      <c r="F26" s="79">
        <v>0.020405092592592593</v>
      </c>
      <c r="G26" s="75">
        <v>14</v>
      </c>
      <c r="H26" s="52">
        <v>24</v>
      </c>
    </row>
    <row r="27" spans="2:8" ht="15">
      <c r="B27" s="73">
        <v>15</v>
      </c>
      <c r="C27" s="77" t="s">
        <v>442</v>
      </c>
      <c r="D27" s="78">
        <v>2005</v>
      </c>
      <c r="E27" s="78" t="s">
        <v>4</v>
      </c>
      <c r="F27" s="76">
        <v>0.02054398148148148</v>
      </c>
      <c r="G27" s="75">
        <v>15</v>
      </c>
      <c r="H27" s="52">
        <v>22</v>
      </c>
    </row>
    <row r="28" spans="2:8" ht="15">
      <c r="B28" s="73">
        <v>16</v>
      </c>
      <c r="C28" s="77" t="s">
        <v>0</v>
      </c>
      <c r="D28" s="78">
        <v>2004</v>
      </c>
      <c r="E28" s="78" t="s">
        <v>4</v>
      </c>
      <c r="F28" s="76">
        <v>0.02056712962962963</v>
      </c>
      <c r="G28" s="75">
        <v>16</v>
      </c>
      <c r="H28" s="52">
        <v>20</v>
      </c>
    </row>
    <row r="29" spans="2:8" ht="15">
      <c r="B29" s="73">
        <v>17</v>
      </c>
      <c r="C29" s="77" t="s">
        <v>319</v>
      </c>
      <c r="D29" s="78">
        <v>2004</v>
      </c>
      <c r="E29" s="78" t="s">
        <v>410</v>
      </c>
      <c r="F29" s="76">
        <v>0.020879629629629626</v>
      </c>
      <c r="G29" s="75">
        <v>17</v>
      </c>
      <c r="H29" s="52">
        <v>18</v>
      </c>
    </row>
    <row r="30" spans="2:8" ht="15.75" thickBot="1">
      <c r="B30" s="80">
        <v>18</v>
      </c>
      <c r="C30" s="81" t="s">
        <v>313</v>
      </c>
      <c r="D30" s="82">
        <v>2004</v>
      </c>
      <c r="E30" s="82" t="s">
        <v>3</v>
      </c>
      <c r="F30" s="83">
        <v>0.02108796296296296</v>
      </c>
      <c r="G30" s="84">
        <v>18</v>
      </c>
      <c r="H30" s="57">
        <v>16</v>
      </c>
    </row>
    <row r="32" s="34" customFormat="1" ht="16.5" thickBot="1">
      <c r="B32" s="35" t="s">
        <v>550</v>
      </c>
    </row>
    <row r="33" spans="2:8" ht="32.25" thickBot="1">
      <c r="B33" s="18" t="s">
        <v>7</v>
      </c>
      <c r="C33" s="19" t="s">
        <v>44</v>
      </c>
      <c r="D33" s="19" t="s">
        <v>66</v>
      </c>
      <c r="E33" s="19" t="s">
        <v>81</v>
      </c>
      <c r="F33" s="64" t="s">
        <v>520</v>
      </c>
      <c r="G33" s="19" t="s">
        <v>57</v>
      </c>
      <c r="H33" s="50" t="s">
        <v>393</v>
      </c>
    </row>
    <row r="34" spans="2:8" ht="15">
      <c r="B34" s="69">
        <v>1</v>
      </c>
      <c r="C34" s="70" t="s">
        <v>177</v>
      </c>
      <c r="D34" s="71">
        <v>2004</v>
      </c>
      <c r="E34" s="71" t="s">
        <v>3</v>
      </c>
      <c r="F34" s="72">
        <v>0.006203703703703704</v>
      </c>
      <c r="G34" s="71">
        <v>1</v>
      </c>
      <c r="H34" s="62">
        <v>60</v>
      </c>
    </row>
    <row r="35" spans="2:8" ht="15">
      <c r="B35" s="73">
        <v>2</v>
      </c>
      <c r="C35" s="74" t="s">
        <v>151</v>
      </c>
      <c r="D35" s="75">
        <v>2004</v>
      </c>
      <c r="E35" s="75" t="s">
        <v>4</v>
      </c>
      <c r="F35" s="76">
        <v>0.00633101851851852</v>
      </c>
      <c r="G35" s="75">
        <v>2</v>
      </c>
      <c r="H35" s="52">
        <v>54</v>
      </c>
    </row>
    <row r="36" spans="2:8" ht="15">
      <c r="B36" s="73">
        <v>3</v>
      </c>
      <c r="C36" s="74" t="s">
        <v>225</v>
      </c>
      <c r="D36" s="75">
        <v>2004</v>
      </c>
      <c r="E36" s="75" t="s">
        <v>5</v>
      </c>
      <c r="F36" s="76">
        <v>0.006805555555555557</v>
      </c>
      <c r="G36" s="75">
        <v>3</v>
      </c>
      <c r="H36" s="52">
        <v>48</v>
      </c>
    </row>
    <row r="37" spans="2:8" ht="15">
      <c r="B37" s="73">
        <v>4</v>
      </c>
      <c r="C37" s="74" t="s">
        <v>98</v>
      </c>
      <c r="D37" s="75">
        <v>2004</v>
      </c>
      <c r="E37" s="75" t="s">
        <v>3</v>
      </c>
      <c r="F37" s="76">
        <v>0.006944444444444444</v>
      </c>
      <c r="G37" s="75">
        <v>4</v>
      </c>
      <c r="H37" s="52">
        <v>43</v>
      </c>
    </row>
    <row r="38" spans="2:8" ht="15">
      <c r="B38" s="73">
        <v>5</v>
      </c>
      <c r="C38" s="74" t="s">
        <v>208</v>
      </c>
      <c r="D38" s="75">
        <v>2004</v>
      </c>
      <c r="E38" s="75" t="s">
        <v>5</v>
      </c>
      <c r="F38" s="76">
        <v>0.007060185185185184</v>
      </c>
      <c r="G38" s="75">
        <v>5</v>
      </c>
      <c r="H38" s="52">
        <v>40</v>
      </c>
    </row>
    <row r="39" spans="2:8" ht="15">
      <c r="B39" s="73">
        <v>6</v>
      </c>
      <c r="C39" s="74" t="s">
        <v>101</v>
      </c>
      <c r="D39" s="75">
        <v>2004</v>
      </c>
      <c r="E39" s="75" t="s">
        <v>38</v>
      </c>
      <c r="F39" s="76">
        <v>0.007071759259259259</v>
      </c>
      <c r="G39" s="75">
        <v>6</v>
      </c>
      <c r="H39" s="52">
        <v>38</v>
      </c>
    </row>
    <row r="40" spans="2:8" ht="15">
      <c r="B40" s="73">
        <v>7</v>
      </c>
      <c r="C40" s="74" t="s">
        <v>100</v>
      </c>
      <c r="D40" s="75">
        <v>2005</v>
      </c>
      <c r="E40" s="75" t="s">
        <v>3</v>
      </c>
      <c r="F40" s="76">
        <v>0.007083333333333333</v>
      </c>
      <c r="G40" s="75">
        <v>7</v>
      </c>
      <c r="H40" s="52">
        <v>36</v>
      </c>
    </row>
    <row r="41" spans="2:8" ht="15">
      <c r="B41" s="73">
        <v>8</v>
      </c>
      <c r="C41" s="74" t="s">
        <v>415</v>
      </c>
      <c r="D41" s="75">
        <v>2005</v>
      </c>
      <c r="E41" s="75" t="s">
        <v>3</v>
      </c>
      <c r="F41" s="76">
        <v>0.007314814814814815</v>
      </c>
      <c r="G41" s="75">
        <v>8</v>
      </c>
      <c r="H41" s="52">
        <v>34</v>
      </c>
    </row>
    <row r="42" spans="2:8" ht="15">
      <c r="B42" s="73">
        <v>9</v>
      </c>
      <c r="C42" s="74" t="s">
        <v>179</v>
      </c>
      <c r="D42" s="75">
        <v>2004</v>
      </c>
      <c r="E42" s="75" t="s">
        <v>5</v>
      </c>
      <c r="F42" s="76">
        <v>0.00832175925925926</v>
      </c>
      <c r="G42" s="75">
        <v>9</v>
      </c>
      <c r="H42" s="52">
        <v>32</v>
      </c>
    </row>
    <row r="43" spans="2:8" ht="15">
      <c r="B43" s="73">
        <v>10</v>
      </c>
      <c r="C43" s="74" t="s">
        <v>417</v>
      </c>
      <c r="D43" s="75">
        <v>2005</v>
      </c>
      <c r="E43" s="75" t="s">
        <v>38</v>
      </c>
      <c r="F43" s="76">
        <v>0.008506944444444444</v>
      </c>
      <c r="G43" s="75">
        <v>10</v>
      </c>
      <c r="H43" s="52">
        <v>31</v>
      </c>
    </row>
    <row r="44" spans="2:8" ht="15">
      <c r="B44" s="73">
        <v>11</v>
      </c>
      <c r="C44" s="74" t="s">
        <v>419</v>
      </c>
      <c r="D44" s="75">
        <v>2005</v>
      </c>
      <c r="E44" s="75" t="s">
        <v>5</v>
      </c>
      <c r="F44" s="76">
        <v>0.008773148148148148</v>
      </c>
      <c r="G44" s="75">
        <v>11</v>
      </c>
      <c r="H44" s="52">
        <v>30</v>
      </c>
    </row>
    <row r="45" spans="2:8" ht="15">
      <c r="B45" s="73">
        <v>12</v>
      </c>
      <c r="C45" s="74" t="s">
        <v>420</v>
      </c>
      <c r="D45" s="75">
        <v>2004</v>
      </c>
      <c r="E45" s="75" t="s">
        <v>5</v>
      </c>
      <c r="F45" s="76">
        <v>0.008958333333333334</v>
      </c>
      <c r="G45" s="75">
        <v>12</v>
      </c>
      <c r="H45" s="52">
        <v>28</v>
      </c>
    </row>
    <row r="46" spans="2:8" ht="15">
      <c r="B46" s="73">
        <v>13</v>
      </c>
      <c r="C46" s="74" t="s">
        <v>416</v>
      </c>
      <c r="D46" s="75">
        <v>2004</v>
      </c>
      <c r="E46" s="75" t="s">
        <v>4</v>
      </c>
      <c r="F46" s="76">
        <v>0.00912037037037037</v>
      </c>
      <c r="G46" s="75">
        <v>13</v>
      </c>
      <c r="H46" s="52">
        <v>26</v>
      </c>
    </row>
    <row r="47" spans="2:8" ht="15">
      <c r="B47" s="73">
        <v>14</v>
      </c>
      <c r="C47" s="74" t="s">
        <v>418</v>
      </c>
      <c r="D47" s="75">
        <v>2004</v>
      </c>
      <c r="E47" s="75" t="s">
        <v>4</v>
      </c>
      <c r="F47" s="76">
        <v>0.009340277777777777</v>
      </c>
      <c r="G47" s="75">
        <v>14</v>
      </c>
      <c r="H47" s="52">
        <v>24</v>
      </c>
    </row>
    <row r="48" spans="2:8" ht="15">
      <c r="B48" s="73">
        <v>15</v>
      </c>
      <c r="C48" s="74" t="s">
        <v>421</v>
      </c>
      <c r="D48" s="75">
        <v>2005</v>
      </c>
      <c r="E48" s="75" t="s">
        <v>5</v>
      </c>
      <c r="F48" s="76">
        <v>0.009340277777777777</v>
      </c>
      <c r="G48" s="75">
        <v>15</v>
      </c>
      <c r="H48" s="52">
        <v>24</v>
      </c>
    </row>
    <row r="49" spans="2:8" ht="15.75" thickBot="1">
      <c r="B49" s="80">
        <v>16</v>
      </c>
      <c r="C49" s="85" t="s">
        <v>422</v>
      </c>
      <c r="D49" s="84">
        <v>2004</v>
      </c>
      <c r="E49" s="84" t="s">
        <v>4</v>
      </c>
      <c r="F49" s="83">
        <v>0.010810185185185185</v>
      </c>
      <c r="G49" s="84">
        <v>16</v>
      </c>
      <c r="H49" s="57">
        <v>20</v>
      </c>
    </row>
    <row r="50" ht="15.75">
      <c r="B50" s="44"/>
    </row>
    <row r="51" spans="2:8" ht="16.5" thickBot="1">
      <c r="B51" s="35" t="s">
        <v>549</v>
      </c>
      <c r="C51" s="34"/>
      <c r="D51" s="34"/>
      <c r="E51" s="34"/>
      <c r="F51" s="34"/>
      <c r="G51" s="34"/>
      <c r="H51" s="34"/>
    </row>
    <row r="52" spans="2:8" ht="32.25" thickBot="1">
      <c r="B52" s="18" t="s">
        <v>7</v>
      </c>
      <c r="C52" s="19" t="s">
        <v>44</v>
      </c>
      <c r="D52" s="19" t="s">
        <v>66</v>
      </c>
      <c r="E52" s="19" t="s">
        <v>81</v>
      </c>
      <c r="F52" s="64" t="s">
        <v>523</v>
      </c>
      <c r="G52" s="19" t="s">
        <v>57</v>
      </c>
      <c r="H52" s="50" t="s">
        <v>393</v>
      </c>
    </row>
    <row r="53" spans="2:8" ht="15">
      <c r="B53" s="73">
        <v>1</v>
      </c>
      <c r="C53" s="74" t="s">
        <v>105</v>
      </c>
      <c r="D53" s="75">
        <v>2002</v>
      </c>
      <c r="E53" s="75" t="s">
        <v>3</v>
      </c>
      <c r="F53" s="76">
        <v>0.01400462962962963</v>
      </c>
      <c r="G53" s="73">
        <v>1</v>
      </c>
      <c r="H53" s="52">
        <v>60</v>
      </c>
    </row>
    <row r="54" spans="2:8" ht="15">
      <c r="B54" s="73">
        <v>2</v>
      </c>
      <c r="C54" s="74" t="s">
        <v>433</v>
      </c>
      <c r="D54" s="75">
        <v>2002</v>
      </c>
      <c r="E54" s="75" t="s">
        <v>5</v>
      </c>
      <c r="F54" s="76">
        <v>0.014108796296296295</v>
      </c>
      <c r="G54" s="73">
        <v>2</v>
      </c>
      <c r="H54" s="52">
        <v>54</v>
      </c>
    </row>
    <row r="55" spans="2:8" ht="15">
      <c r="B55" s="73">
        <v>3</v>
      </c>
      <c r="C55" s="74" t="s">
        <v>209</v>
      </c>
      <c r="D55" s="75">
        <v>2003</v>
      </c>
      <c r="E55" s="75" t="s">
        <v>5</v>
      </c>
      <c r="F55" s="76">
        <v>0.014212962962962962</v>
      </c>
      <c r="G55" s="73">
        <v>3</v>
      </c>
      <c r="H55" s="52">
        <v>48</v>
      </c>
    </row>
    <row r="56" spans="2:8" ht="15">
      <c r="B56" s="73">
        <v>4</v>
      </c>
      <c r="C56" s="74" t="s">
        <v>158</v>
      </c>
      <c r="D56" s="75">
        <v>2002</v>
      </c>
      <c r="E56" s="75" t="s">
        <v>5</v>
      </c>
      <c r="F56" s="76">
        <v>0.014386574074074072</v>
      </c>
      <c r="G56" s="73">
        <v>4</v>
      </c>
      <c r="H56" s="52">
        <v>43</v>
      </c>
    </row>
    <row r="57" spans="2:8" ht="15">
      <c r="B57" s="73">
        <v>5</v>
      </c>
      <c r="C57" s="74" t="s">
        <v>84</v>
      </c>
      <c r="D57" s="75">
        <v>2003</v>
      </c>
      <c r="E57" s="75" t="s">
        <v>3</v>
      </c>
      <c r="F57" s="76">
        <v>0.014398148148148148</v>
      </c>
      <c r="G57" s="73">
        <v>5</v>
      </c>
      <c r="H57" s="52">
        <v>40</v>
      </c>
    </row>
    <row r="58" spans="2:8" ht="15">
      <c r="B58" s="73">
        <v>6</v>
      </c>
      <c r="C58" s="74" t="s">
        <v>83</v>
      </c>
      <c r="D58" s="75">
        <v>2003</v>
      </c>
      <c r="E58" s="75" t="s">
        <v>3</v>
      </c>
      <c r="F58" s="76">
        <v>0.014421296296296295</v>
      </c>
      <c r="G58" s="73">
        <v>6</v>
      </c>
      <c r="H58" s="52">
        <v>38</v>
      </c>
    </row>
    <row r="59" spans="2:8" ht="15">
      <c r="B59" s="73">
        <v>7</v>
      </c>
      <c r="C59" s="74" t="s">
        <v>187</v>
      </c>
      <c r="D59" s="75">
        <v>2002</v>
      </c>
      <c r="E59" s="75" t="s">
        <v>5</v>
      </c>
      <c r="F59" s="76">
        <v>0.014537037037037038</v>
      </c>
      <c r="G59" s="73">
        <v>7</v>
      </c>
      <c r="H59" s="52">
        <v>36</v>
      </c>
    </row>
    <row r="60" spans="2:8" ht="15">
      <c r="B60" s="73">
        <v>8</v>
      </c>
      <c r="C60" s="74" t="s">
        <v>188</v>
      </c>
      <c r="D60" s="75">
        <v>2002</v>
      </c>
      <c r="E60" s="75" t="s">
        <v>5</v>
      </c>
      <c r="F60" s="76">
        <v>0.014583333333333332</v>
      </c>
      <c r="G60" s="73">
        <v>8</v>
      </c>
      <c r="H60" s="52">
        <v>34</v>
      </c>
    </row>
    <row r="61" spans="2:8" ht="15">
      <c r="B61" s="73">
        <v>9</v>
      </c>
      <c r="C61" s="74" t="s">
        <v>434</v>
      </c>
      <c r="D61" s="75">
        <v>2003</v>
      </c>
      <c r="E61" s="75" t="s">
        <v>406</v>
      </c>
      <c r="F61" s="76">
        <v>0.014675925925925926</v>
      </c>
      <c r="G61" s="73">
        <v>9</v>
      </c>
      <c r="H61" s="52">
        <v>32</v>
      </c>
    </row>
    <row r="62" spans="2:8" ht="15">
      <c r="B62" s="73">
        <v>10</v>
      </c>
      <c r="C62" s="74" t="s">
        <v>157</v>
      </c>
      <c r="D62" s="75">
        <v>2003</v>
      </c>
      <c r="E62" s="75" t="s">
        <v>5</v>
      </c>
      <c r="F62" s="76">
        <v>0.014780092592592595</v>
      </c>
      <c r="G62" s="73">
        <v>10</v>
      </c>
      <c r="H62" s="52">
        <v>31</v>
      </c>
    </row>
    <row r="63" spans="2:8" ht="15">
      <c r="B63" s="73">
        <v>11</v>
      </c>
      <c r="C63" s="74" t="s">
        <v>184</v>
      </c>
      <c r="D63" s="75">
        <v>2002</v>
      </c>
      <c r="E63" s="75" t="s">
        <v>5</v>
      </c>
      <c r="F63" s="76">
        <v>0.01619212962962963</v>
      </c>
      <c r="G63" s="73">
        <v>11</v>
      </c>
      <c r="H63" s="52">
        <v>30</v>
      </c>
    </row>
    <row r="64" spans="2:8" ht="15">
      <c r="B64" s="73">
        <v>12</v>
      </c>
      <c r="C64" s="74" t="s">
        <v>87</v>
      </c>
      <c r="D64" s="75">
        <v>2003</v>
      </c>
      <c r="E64" s="75" t="s">
        <v>4</v>
      </c>
      <c r="F64" s="76">
        <v>0.014814814814814814</v>
      </c>
      <c r="G64" s="73">
        <v>12</v>
      </c>
      <c r="H64" s="52">
        <v>28</v>
      </c>
    </row>
    <row r="65" spans="2:8" ht="15">
      <c r="B65" s="73">
        <v>13</v>
      </c>
      <c r="C65" s="74" t="s">
        <v>159</v>
      </c>
      <c r="D65" s="75">
        <v>2002</v>
      </c>
      <c r="E65" s="75" t="s">
        <v>4</v>
      </c>
      <c r="F65" s="76">
        <v>0.014918981481481483</v>
      </c>
      <c r="G65" s="73">
        <v>13</v>
      </c>
      <c r="H65" s="52">
        <v>26</v>
      </c>
    </row>
    <row r="66" spans="2:8" ht="15">
      <c r="B66" s="73">
        <v>14</v>
      </c>
      <c r="C66" s="74" t="s">
        <v>211</v>
      </c>
      <c r="D66" s="75">
        <v>2003</v>
      </c>
      <c r="E66" s="75" t="s">
        <v>5</v>
      </c>
      <c r="F66" s="76">
        <v>0.01503472222222222</v>
      </c>
      <c r="G66" s="73">
        <v>14</v>
      </c>
      <c r="H66" s="52">
        <v>24</v>
      </c>
    </row>
    <row r="67" spans="2:8" ht="15">
      <c r="B67" s="73">
        <v>15</v>
      </c>
      <c r="C67" s="74" t="s">
        <v>112</v>
      </c>
      <c r="D67" s="75">
        <v>2002</v>
      </c>
      <c r="E67" s="75" t="s">
        <v>38</v>
      </c>
      <c r="F67" s="76">
        <v>0.015196759259259259</v>
      </c>
      <c r="G67" s="73">
        <v>15</v>
      </c>
      <c r="H67" s="52">
        <v>22</v>
      </c>
    </row>
    <row r="68" spans="2:8" ht="15">
      <c r="B68" s="73">
        <v>16</v>
      </c>
      <c r="C68" s="74" t="s">
        <v>111</v>
      </c>
      <c r="D68" s="75">
        <v>2002</v>
      </c>
      <c r="E68" s="75" t="s">
        <v>38</v>
      </c>
      <c r="F68" s="76">
        <v>0.01528935185185185</v>
      </c>
      <c r="G68" s="73">
        <v>16</v>
      </c>
      <c r="H68" s="52">
        <v>20</v>
      </c>
    </row>
    <row r="69" spans="2:8" ht="15">
      <c r="B69" s="73">
        <v>17</v>
      </c>
      <c r="C69" s="74" t="s">
        <v>189</v>
      </c>
      <c r="D69" s="75">
        <v>2002</v>
      </c>
      <c r="E69" s="75" t="s">
        <v>5</v>
      </c>
      <c r="F69" s="76">
        <v>0.015462962962962963</v>
      </c>
      <c r="G69" s="73">
        <v>17</v>
      </c>
      <c r="H69" s="52">
        <v>18</v>
      </c>
    </row>
    <row r="70" spans="2:8" ht="15">
      <c r="B70" s="73">
        <v>18</v>
      </c>
      <c r="C70" s="74" t="s">
        <v>110</v>
      </c>
      <c r="D70" s="75">
        <v>2002</v>
      </c>
      <c r="E70" s="75" t="s">
        <v>38</v>
      </c>
      <c r="F70" s="76">
        <v>0.015474537037037038</v>
      </c>
      <c r="G70" s="73">
        <v>18</v>
      </c>
      <c r="H70" s="52">
        <v>16</v>
      </c>
    </row>
    <row r="71" spans="2:8" ht="15">
      <c r="B71" s="73">
        <v>19</v>
      </c>
      <c r="C71" s="74" t="s">
        <v>230</v>
      </c>
      <c r="D71" s="75">
        <v>2003</v>
      </c>
      <c r="E71" s="75" t="s">
        <v>406</v>
      </c>
      <c r="F71" s="76">
        <v>0.016087962962962964</v>
      </c>
      <c r="G71" s="73">
        <v>19</v>
      </c>
      <c r="H71" s="52">
        <v>14</v>
      </c>
    </row>
    <row r="72" spans="2:8" ht="15">
      <c r="B72" s="73">
        <v>20</v>
      </c>
      <c r="C72" s="74" t="s">
        <v>435</v>
      </c>
      <c r="D72" s="75">
        <v>2003</v>
      </c>
      <c r="E72" s="75" t="s">
        <v>11</v>
      </c>
      <c r="F72" s="76">
        <v>0.01628472222222222</v>
      </c>
      <c r="G72" s="73">
        <v>20</v>
      </c>
      <c r="H72" s="52">
        <v>12</v>
      </c>
    </row>
    <row r="73" spans="2:8" ht="15">
      <c r="B73" s="73">
        <v>21</v>
      </c>
      <c r="C73" s="74" t="s">
        <v>94</v>
      </c>
      <c r="D73" s="75">
        <v>2003</v>
      </c>
      <c r="E73" s="75" t="s">
        <v>4</v>
      </c>
      <c r="F73" s="76">
        <v>0.01681712962962963</v>
      </c>
      <c r="G73" s="73">
        <v>21</v>
      </c>
      <c r="H73" s="52">
        <v>10</v>
      </c>
    </row>
    <row r="74" spans="2:8" ht="15">
      <c r="B74" s="73">
        <v>22</v>
      </c>
      <c r="C74" s="74" t="s">
        <v>348</v>
      </c>
      <c r="D74" s="75">
        <v>2003</v>
      </c>
      <c r="E74" s="75" t="s">
        <v>410</v>
      </c>
      <c r="F74" s="76">
        <v>0.017118055555555556</v>
      </c>
      <c r="G74" s="73">
        <v>22</v>
      </c>
      <c r="H74" s="52">
        <v>9</v>
      </c>
    </row>
    <row r="75" spans="2:8" ht="15">
      <c r="B75" s="73">
        <v>23</v>
      </c>
      <c r="C75" s="74" t="s">
        <v>342</v>
      </c>
      <c r="D75" s="75">
        <v>2002</v>
      </c>
      <c r="E75" s="75" t="s">
        <v>410</v>
      </c>
      <c r="F75" s="76">
        <v>0.017118055555555556</v>
      </c>
      <c r="G75" s="73">
        <v>23</v>
      </c>
      <c r="H75" s="52">
        <v>8</v>
      </c>
    </row>
    <row r="76" spans="2:8" ht="15.75" thickBot="1">
      <c r="B76" s="80">
        <v>24</v>
      </c>
      <c r="C76" s="85" t="s">
        <v>345</v>
      </c>
      <c r="D76" s="84">
        <v>2003</v>
      </c>
      <c r="E76" s="84" t="s">
        <v>410</v>
      </c>
      <c r="F76" s="83">
        <v>0.017569444444444447</v>
      </c>
      <c r="G76" s="80">
        <v>24</v>
      </c>
      <c r="H76" s="57">
        <v>7</v>
      </c>
    </row>
    <row r="78" spans="2:8" ht="16.5" thickBot="1">
      <c r="B78" s="35" t="s">
        <v>548</v>
      </c>
      <c r="C78" s="34"/>
      <c r="D78" s="34"/>
      <c r="E78" s="34"/>
      <c r="F78" s="34"/>
      <c r="G78" s="34"/>
      <c r="H78" s="34"/>
    </row>
    <row r="79" spans="2:8" ht="32.25" thickBot="1">
      <c r="B79" s="18" t="s">
        <v>7</v>
      </c>
      <c r="C79" s="19" t="s">
        <v>44</v>
      </c>
      <c r="D79" s="19" t="s">
        <v>66</v>
      </c>
      <c r="E79" s="19" t="s">
        <v>81</v>
      </c>
      <c r="F79" s="64" t="s">
        <v>523</v>
      </c>
      <c r="G79" s="19" t="s">
        <v>57</v>
      </c>
      <c r="H79" s="50" t="s">
        <v>393</v>
      </c>
    </row>
    <row r="80" spans="2:8" ht="15">
      <c r="B80" s="73">
        <v>1</v>
      </c>
      <c r="C80" s="74" t="s">
        <v>113</v>
      </c>
      <c r="D80" s="75">
        <v>2002</v>
      </c>
      <c r="E80" s="75" t="s">
        <v>3</v>
      </c>
      <c r="F80" s="76">
        <v>0.0032291666666666666</v>
      </c>
      <c r="G80" s="73">
        <v>1</v>
      </c>
      <c r="H80" s="6">
        <v>60</v>
      </c>
    </row>
    <row r="81" spans="2:8" ht="15">
      <c r="B81" s="73">
        <v>2</v>
      </c>
      <c r="C81" s="74" t="s">
        <v>193</v>
      </c>
      <c r="D81" s="75">
        <v>2002</v>
      </c>
      <c r="E81" s="75" t="s">
        <v>5</v>
      </c>
      <c r="F81" s="76">
        <v>0.0032407407407407406</v>
      </c>
      <c r="G81" s="73">
        <v>2</v>
      </c>
      <c r="H81" s="6">
        <v>54</v>
      </c>
    </row>
    <row r="82" spans="2:8" ht="15">
      <c r="B82" s="73">
        <v>3</v>
      </c>
      <c r="C82" s="74" t="s">
        <v>192</v>
      </c>
      <c r="D82" s="75">
        <v>2002</v>
      </c>
      <c r="E82" s="75" t="s">
        <v>3</v>
      </c>
      <c r="F82" s="76">
        <v>0.0036574074074074074</v>
      </c>
      <c r="G82" s="73">
        <v>3</v>
      </c>
      <c r="H82" s="6">
        <v>48</v>
      </c>
    </row>
    <row r="83" spans="2:8" ht="15">
      <c r="B83" s="73">
        <v>4</v>
      </c>
      <c r="C83" s="74" t="s">
        <v>150</v>
      </c>
      <c r="D83" s="75">
        <v>2003</v>
      </c>
      <c r="E83" s="75" t="s">
        <v>4</v>
      </c>
      <c r="F83" s="76">
        <v>0.0037384259259259263</v>
      </c>
      <c r="G83" s="73">
        <v>4</v>
      </c>
      <c r="H83" s="6">
        <v>43</v>
      </c>
    </row>
    <row r="84" spans="2:8" ht="15">
      <c r="B84" s="73">
        <v>5</v>
      </c>
      <c r="C84" s="74" t="s">
        <v>221</v>
      </c>
      <c r="D84" s="75">
        <v>2003</v>
      </c>
      <c r="E84" s="75" t="s">
        <v>11</v>
      </c>
      <c r="F84" s="76">
        <v>0.0038657407407407408</v>
      </c>
      <c r="G84" s="73">
        <v>5</v>
      </c>
      <c r="H84" s="6">
        <v>40</v>
      </c>
    </row>
    <row r="85" spans="2:8" ht="15">
      <c r="B85" s="73">
        <v>6</v>
      </c>
      <c r="C85" s="74" t="s">
        <v>96</v>
      </c>
      <c r="D85" s="75">
        <v>2003</v>
      </c>
      <c r="E85" s="75" t="s">
        <v>5</v>
      </c>
      <c r="F85" s="76">
        <v>0.0038773148148148143</v>
      </c>
      <c r="G85" s="73">
        <v>6</v>
      </c>
      <c r="H85" s="6">
        <v>38</v>
      </c>
    </row>
    <row r="86" spans="2:8" ht="15">
      <c r="B86" s="73">
        <v>7</v>
      </c>
      <c r="C86" s="74" t="s">
        <v>354</v>
      </c>
      <c r="D86" s="75">
        <v>2003</v>
      </c>
      <c r="E86" s="75" t="s">
        <v>5</v>
      </c>
      <c r="F86" s="76">
        <v>0.0038888888888888883</v>
      </c>
      <c r="G86" s="73">
        <v>7</v>
      </c>
      <c r="H86" s="6">
        <v>36</v>
      </c>
    </row>
    <row r="87" spans="2:8" ht="15">
      <c r="B87" s="73">
        <v>8</v>
      </c>
      <c r="C87" s="74" t="s">
        <v>404</v>
      </c>
      <c r="D87" s="75">
        <v>2002</v>
      </c>
      <c r="E87" s="75" t="s">
        <v>11</v>
      </c>
      <c r="F87" s="76">
        <v>0.00400462962962963</v>
      </c>
      <c r="G87" s="73">
        <v>8</v>
      </c>
      <c r="H87" s="6">
        <v>34</v>
      </c>
    </row>
    <row r="88" spans="2:8" ht="15">
      <c r="B88" s="73">
        <v>9</v>
      </c>
      <c r="C88" s="74" t="s">
        <v>240</v>
      </c>
      <c r="D88" s="75">
        <v>2002</v>
      </c>
      <c r="E88" s="75" t="s">
        <v>5</v>
      </c>
      <c r="F88" s="76">
        <v>0.004016203703703703</v>
      </c>
      <c r="G88" s="73">
        <v>9</v>
      </c>
      <c r="H88" s="6">
        <v>32</v>
      </c>
    </row>
    <row r="89" spans="2:8" ht="15">
      <c r="B89" s="73">
        <v>10</v>
      </c>
      <c r="C89" s="74" t="s">
        <v>353</v>
      </c>
      <c r="D89" s="75">
        <v>2002</v>
      </c>
      <c r="E89" s="75" t="s">
        <v>5</v>
      </c>
      <c r="F89" s="76">
        <v>0.004027777777777778</v>
      </c>
      <c r="G89" s="73">
        <v>10</v>
      </c>
      <c r="H89" s="6">
        <v>31</v>
      </c>
    </row>
    <row r="90" spans="2:8" ht="15">
      <c r="B90" s="73">
        <v>11</v>
      </c>
      <c r="C90" s="74" t="s">
        <v>160</v>
      </c>
      <c r="D90" s="75">
        <v>2002</v>
      </c>
      <c r="E90" s="75" t="s">
        <v>4</v>
      </c>
      <c r="F90" s="76">
        <v>0.004074074074074075</v>
      </c>
      <c r="G90" s="73">
        <v>11</v>
      </c>
      <c r="H90" s="6">
        <v>30</v>
      </c>
    </row>
    <row r="91" spans="2:8" ht="15">
      <c r="B91" s="73">
        <v>12</v>
      </c>
      <c r="C91" s="74" t="s">
        <v>95</v>
      </c>
      <c r="D91" s="75">
        <v>2003</v>
      </c>
      <c r="E91" s="75" t="s">
        <v>3</v>
      </c>
      <c r="F91" s="76">
        <v>0.004212962962962963</v>
      </c>
      <c r="G91" s="73">
        <v>12</v>
      </c>
      <c r="H91" s="6">
        <v>28</v>
      </c>
    </row>
    <row r="92" spans="2:8" ht="15">
      <c r="B92" s="73">
        <v>13</v>
      </c>
      <c r="C92" s="74" t="s">
        <v>356</v>
      </c>
      <c r="D92" s="75">
        <v>2002</v>
      </c>
      <c r="E92" s="75" t="s">
        <v>5</v>
      </c>
      <c r="F92" s="76">
        <v>0.004270833333333334</v>
      </c>
      <c r="G92" s="73">
        <v>13</v>
      </c>
      <c r="H92" s="6">
        <v>26</v>
      </c>
    </row>
    <row r="93" spans="2:8" ht="15">
      <c r="B93" s="73">
        <v>14</v>
      </c>
      <c r="C93" s="74" t="s">
        <v>169</v>
      </c>
      <c r="D93" s="75">
        <v>2002</v>
      </c>
      <c r="E93" s="75" t="s">
        <v>45</v>
      </c>
      <c r="F93" s="76">
        <v>0.0043749999999999995</v>
      </c>
      <c r="G93" s="73">
        <v>14</v>
      </c>
      <c r="H93" s="6">
        <v>24</v>
      </c>
    </row>
    <row r="94" spans="2:8" ht="15">
      <c r="B94" s="73">
        <v>15</v>
      </c>
      <c r="C94" s="74" t="s">
        <v>207</v>
      </c>
      <c r="D94" s="75">
        <v>2003</v>
      </c>
      <c r="E94" s="75" t="s">
        <v>11</v>
      </c>
      <c r="F94" s="76">
        <v>0.0044212962962962956</v>
      </c>
      <c r="G94" s="73">
        <v>15</v>
      </c>
      <c r="H94" s="6">
        <v>22</v>
      </c>
    </row>
    <row r="95" spans="2:8" ht="15">
      <c r="B95" s="73">
        <v>16</v>
      </c>
      <c r="C95" s="74" t="s">
        <v>116</v>
      </c>
      <c r="D95" s="75">
        <v>2002</v>
      </c>
      <c r="E95" s="75" t="s">
        <v>3</v>
      </c>
      <c r="F95" s="76">
        <v>0.0045370370370370365</v>
      </c>
      <c r="G95" s="73">
        <v>16</v>
      </c>
      <c r="H95" s="6">
        <v>20</v>
      </c>
    </row>
    <row r="96" spans="2:8" ht="15">
      <c r="B96" s="73">
        <v>17</v>
      </c>
      <c r="C96" s="74" t="s">
        <v>357</v>
      </c>
      <c r="D96" s="75">
        <v>2002</v>
      </c>
      <c r="E96" s="75" t="s">
        <v>5</v>
      </c>
      <c r="F96" s="76">
        <v>0.004560185185185185</v>
      </c>
      <c r="G96" s="73">
        <v>17</v>
      </c>
      <c r="H96" s="6">
        <v>18</v>
      </c>
    </row>
    <row r="97" spans="2:8" ht="15">
      <c r="B97" s="73">
        <v>18</v>
      </c>
      <c r="C97" s="74" t="s">
        <v>405</v>
      </c>
      <c r="D97" s="75">
        <v>2003</v>
      </c>
      <c r="E97" s="75" t="s">
        <v>4</v>
      </c>
      <c r="F97" s="76">
        <v>0.00462962962962963</v>
      </c>
      <c r="G97" s="73">
        <v>18</v>
      </c>
      <c r="H97" s="6">
        <v>16</v>
      </c>
    </row>
    <row r="98" spans="2:8" ht="15">
      <c r="B98" s="73">
        <v>19</v>
      </c>
      <c r="C98" s="74" t="s">
        <v>222</v>
      </c>
      <c r="D98" s="75">
        <v>2003</v>
      </c>
      <c r="E98" s="75" t="s">
        <v>406</v>
      </c>
      <c r="F98" s="76">
        <v>0.004652777777777777</v>
      </c>
      <c r="G98" s="73">
        <v>19</v>
      </c>
      <c r="H98" s="6">
        <v>14</v>
      </c>
    </row>
    <row r="99" spans="2:8" ht="15">
      <c r="B99" s="73">
        <v>20</v>
      </c>
      <c r="C99" s="74" t="s">
        <v>407</v>
      </c>
      <c r="D99" s="75">
        <v>2003</v>
      </c>
      <c r="E99" s="75" t="s">
        <v>4</v>
      </c>
      <c r="F99" s="76">
        <v>0.004722222222222222</v>
      </c>
      <c r="G99" s="73">
        <v>20</v>
      </c>
      <c r="H99" s="6">
        <v>12</v>
      </c>
    </row>
    <row r="100" spans="2:8" ht="15">
      <c r="B100" s="73">
        <v>21</v>
      </c>
      <c r="C100" s="74" t="s">
        <v>355</v>
      </c>
      <c r="D100" s="75">
        <v>2002</v>
      </c>
      <c r="E100" s="75" t="s">
        <v>5</v>
      </c>
      <c r="F100" s="76">
        <v>0.004791666666666667</v>
      </c>
      <c r="G100" s="73">
        <v>21</v>
      </c>
      <c r="H100" s="6">
        <v>10</v>
      </c>
    </row>
    <row r="101" spans="2:8" ht="15">
      <c r="B101" s="73">
        <v>22</v>
      </c>
      <c r="C101" s="74" t="s">
        <v>411</v>
      </c>
      <c r="D101" s="75">
        <v>2002</v>
      </c>
      <c r="E101" s="75" t="s">
        <v>45</v>
      </c>
      <c r="F101" s="76">
        <v>0.004803240740740741</v>
      </c>
      <c r="G101" s="73">
        <v>22</v>
      </c>
      <c r="H101" s="6">
        <v>9</v>
      </c>
    </row>
    <row r="102" spans="2:8" ht="15">
      <c r="B102" s="73">
        <v>23</v>
      </c>
      <c r="C102" s="74" t="s">
        <v>409</v>
      </c>
      <c r="D102" s="75">
        <v>2002</v>
      </c>
      <c r="E102" s="75" t="s">
        <v>410</v>
      </c>
      <c r="F102" s="76">
        <v>0.0050578703703703706</v>
      </c>
      <c r="G102" s="73">
        <v>23</v>
      </c>
      <c r="H102" s="6">
        <v>8</v>
      </c>
    </row>
    <row r="103" spans="2:8" ht="15">
      <c r="B103" s="73">
        <v>24</v>
      </c>
      <c r="C103" s="74" t="s">
        <v>412</v>
      </c>
      <c r="D103" s="75">
        <v>2003</v>
      </c>
      <c r="E103" s="75" t="s">
        <v>3</v>
      </c>
      <c r="F103" s="76">
        <v>0.005104166666666667</v>
      </c>
      <c r="G103" s="73">
        <v>24</v>
      </c>
      <c r="H103" s="6">
        <v>7</v>
      </c>
    </row>
    <row r="104" spans="2:8" ht="15">
      <c r="B104" s="73">
        <v>25</v>
      </c>
      <c r="C104" s="74" t="s">
        <v>408</v>
      </c>
      <c r="D104" s="75">
        <v>2003</v>
      </c>
      <c r="E104" s="75" t="s">
        <v>3</v>
      </c>
      <c r="F104" s="76">
        <v>0.005104166666666667</v>
      </c>
      <c r="G104" s="73">
        <v>25</v>
      </c>
      <c r="H104" s="6">
        <v>7</v>
      </c>
    </row>
    <row r="105" spans="2:8" ht="15">
      <c r="B105" s="73">
        <v>26</v>
      </c>
      <c r="C105" s="74" t="s">
        <v>2</v>
      </c>
      <c r="D105" s="75">
        <v>2003</v>
      </c>
      <c r="E105" s="75" t="s">
        <v>4</v>
      </c>
      <c r="F105" s="76">
        <v>0.0051504629629629635</v>
      </c>
      <c r="G105" s="73">
        <v>26</v>
      </c>
      <c r="H105" s="6">
        <v>5</v>
      </c>
    </row>
    <row r="106" spans="2:8" ht="15">
      <c r="B106" s="73">
        <v>27</v>
      </c>
      <c r="C106" s="74" t="s">
        <v>1</v>
      </c>
      <c r="D106" s="75">
        <v>2003</v>
      </c>
      <c r="E106" s="75" t="s">
        <v>4</v>
      </c>
      <c r="F106" s="76">
        <v>0.0051736111111111115</v>
      </c>
      <c r="G106" s="73">
        <v>27</v>
      </c>
      <c r="H106" s="6">
        <v>4</v>
      </c>
    </row>
    <row r="107" spans="2:8" ht="15">
      <c r="B107" s="73">
        <v>28</v>
      </c>
      <c r="C107" s="74" t="s">
        <v>99</v>
      </c>
      <c r="D107" s="75">
        <v>2003</v>
      </c>
      <c r="E107" s="75" t="s">
        <v>11</v>
      </c>
      <c r="F107" s="76">
        <v>0.0052893518518518515</v>
      </c>
      <c r="G107" s="73">
        <v>28</v>
      </c>
      <c r="H107" s="6">
        <v>3</v>
      </c>
    </row>
    <row r="108" spans="2:8" ht="15">
      <c r="B108" s="73">
        <v>29</v>
      </c>
      <c r="C108" s="74" t="s">
        <v>224</v>
      </c>
      <c r="D108" s="75">
        <v>2003</v>
      </c>
      <c r="E108" s="75" t="s">
        <v>406</v>
      </c>
      <c r="F108" s="76">
        <v>0.0052893518518518515</v>
      </c>
      <c r="G108" s="73">
        <v>29</v>
      </c>
      <c r="H108" s="6">
        <v>3</v>
      </c>
    </row>
    <row r="109" spans="2:8" ht="15">
      <c r="B109" s="73">
        <v>30</v>
      </c>
      <c r="C109" s="74" t="s">
        <v>413</v>
      </c>
      <c r="D109" s="75">
        <v>2002</v>
      </c>
      <c r="E109" s="75" t="s">
        <v>410</v>
      </c>
      <c r="F109" s="76">
        <v>0.005763888888888889</v>
      </c>
      <c r="G109" s="73">
        <v>30</v>
      </c>
      <c r="H109" s="6">
        <v>1</v>
      </c>
    </row>
    <row r="110" spans="2:8" ht="15">
      <c r="B110" s="73">
        <v>31</v>
      </c>
      <c r="C110" s="74" t="s">
        <v>414</v>
      </c>
      <c r="D110" s="75">
        <v>2003</v>
      </c>
      <c r="E110" s="75" t="s">
        <v>410</v>
      </c>
      <c r="F110" s="76">
        <v>0.006122685185185185</v>
      </c>
      <c r="G110" s="73">
        <v>31</v>
      </c>
      <c r="H110" s="6">
        <v>1</v>
      </c>
    </row>
    <row r="111" spans="2:8" ht="15">
      <c r="B111" s="73">
        <v>32</v>
      </c>
      <c r="C111" s="74" t="s">
        <v>103</v>
      </c>
      <c r="D111" s="75">
        <v>2003</v>
      </c>
      <c r="E111" s="75" t="s">
        <v>38</v>
      </c>
      <c r="F111" s="76">
        <v>0.0063425925925925915</v>
      </c>
      <c r="G111" s="73">
        <v>32</v>
      </c>
      <c r="H111" s="52">
        <v>1</v>
      </c>
    </row>
    <row r="113" s="34" customFormat="1" ht="16.5" thickBot="1">
      <c r="B113" s="35" t="s">
        <v>524</v>
      </c>
    </row>
    <row r="114" spans="2:8" ht="32.25" thickBot="1">
      <c r="B114" s="18" t="s">
        <v>7</v>
      </c>
      <c r="C114" s="19" t="s">
        <v>44</v>
      </c>
      <c r="D114" s="19" t="s">
        <v>66</v>
      </c>
      <c r="E114" s="19" t="s">
        <v>81</v>
      </c>
      <c r="F114" s="64" t="s">
        <v>523</v>
      </c>
      <c r="G114" s="19" t="s">
        <v>57</v>
      </c>
      <c r="H114" s="50" t="s">
        <v>393</v>
      </c>
    </row>
    <row r="115" spans="2:8" ht="15">
      <c r="B115" s="73">
        <v>1</v>
      </c>
      <c r="C115" s="74" t="s">
        <v>63</v>
      </c>
      <c r="D115" s="75">
        <v>2001</v>
      </c>
      <c r="E115" s="75" t="s">
        <v>4</v>
      </c>
      <c r="F115" s="76">
        <v>0.01050925925925926</v>
      </c>
      <c r="G115" s="73">
        <v>1</v>
      </c>
      <c r="H115" s="52">
        <v>60</v>
      </c>
    </row>
    <row r="116" spans="2:8" ht="15">
      <c r="B116" s="73">
        <v>2</v>
      </c>
      <c r="C116" s="74" t="s">
        <v>156</v>
      </c>
      <c r="D116" s="75">
        <v>2001</v>
      </c>
      <c r="E116" s="75" t="s">
        <v>4</v>
      </c>
      <c r="F116" s="76">
        <v>0.010787037037037038</v>
      </c>
      <c r="G116" s="73">
        <v>2</v>
      </c>
      <c r="H116" s="52">
        <v>54</v>
      </c>
    </row>
    <row r="117" spans="2:8" ht="15">
      <c r="B117" s="73">
        <v>3</v>
      </c>
      <c r="C117" s="74" t="s">
        <v>62</v>
      </c>
      <c r="D117" s="75">
        <v>2000</v>
      </c>
      <c r="E117" s="75" t="s">
        <v>11</v>
      </c>
      <c r="F117" s="76">
        <v>0.011087962962962964</v>
      </c>
      <c r="G117" s="73">
        <v>3</v>
      </c>
      <c r="H117" s="52">
        <v>48</v>
      </c>
    </row>
    <row r="118" spans="2:8" ht="15">
      <c r="B118" s="73">
        <v>4</v>
      </c>
      <c r="C118" s="74" t="s">
        <v>185</v>
      </c>
      <c r="D118" s="75">
        <v>2001</v>
      </c>
      <c r="E118" s="75" t="s">
        <v>5</v>
      </c>
      <c r="F118" s="76">
        <v>0.011249999999999998</v>
      </c>
      <c r="G118" s="73">
        <v>4</v>
      </c>
      <c r="H118" s="52">
        <v>43</v>
      </c>
    </row>
    <row r="119" spans="2:8" ht="15">
      <c r="B119" s="73">
        <v>5</v>
      </c>
      <c r="C119" s="74" t="s">
        <v>444</v>
      </c>
      <c r="D119" s="75">
        <v>2000</v>
      </c>
      <c r="E119" s="75" t="s">
        <v>38</v>
      </c>
      <c r="F119" s="76">
        <v>0.011307870370370371</v>
      </c>
      <c r="G119" s="73">
        <v>5</v>
      </c>
      <c r="H119" s="52">
        <v>40</v>
      </c>
    </row>
    <row r="120" spans="2:8" ht="15">
      <c r="B120" s="73">
        <v>6</v>
      </c>
      <c r="C120" s="74" t="s">
        <v>446</v>
      </c>
      <c r="D120" s="75">
        <v>2001</v>
      </c>
      <c r="E120" s="75" t="s">
        <v>11</v>
      </c>
      <c r="F120" s="76">
        <v>0.011400462962962965</v>
      </c>
      <c r="G120" s="73">
        <v>6</v>
      </c>
      <c r="H120" s="52">
        <v>38</v>
      </c>
    </row>
    <row r="121" spans="2:8" ht="15">
      <c r="B121" s="73">
        <v>7</v>
      </c>
      <c r="C121" s="74" t="s">
        <v>108</v>
      </c>
      <c r="D121" s="75">
        <v>2001</v>
      </c>
      <c r="E121" s="75" t="s">
        <v>11</v>
      </c>
      <c r="F121" s="76">
        <v>0.011724537037037035</v>
      </c>
      <c r="G121" s="73">
        <v>7</v>
      </c>
      <c r="H121" s="52">
        <v>36</v>
      </c>
    </row>
    <row r="122" spans="2:8" ht="15">
      <c r="B122" s="73">
        <v>8</v>
      </c>
      <c r="C122" s="74" t="s">
        <v>445</v>
      </c>
      <c r="D122" s="75">
        <v>2000</v>
      </c>
      <c r="E122" s="75" t="s">
        <v>5</v>
      </c>
      <c r="F122" s="76">
        <v>0.011736111111111109</v>
      </c>
      <c r="G122" s="73">
        <v>8</v>
      </c>
      <c r="H122" s="52">
        <v>34</v>
      </c>
    </row>
    <row r="123" spans="2:8" ht="15">
      <c r="B123" s="73">
        <v>9</v>
      </c>
      <c r="C123" s="74" t="s">
        <v>447</v>
      </c>
      <c r="D123" s="75">
        <v>2000</v>
      </c>
      <c r="E123" s="75" t="s">
        <v>4</v>
      </c>
      <c r="F123" s="76">
        <v>0.011805555555555555</v>
      </c>
      <c r="G123" s="73">
        <v>9</v>
      </c>
      <c r="H123" s="52">
        <v>32</v>
      </c>
    </row>
    <row r="124" spans="2:8" ht="15">
      <c r="B124" s="73">
        <v>10</v>
      </c>
      <c r="C124" s="74" t="s">
        <v>448</v>
      </c>
      <c r="D124" s="75">
        <v>2001</v>
      </c>
      <c r="E124" s="75" t="s">
        <v>5</v>
      </c>
      <c r="F124" s="76">
        <v>0.011898148148148149</v>
      </c>
      <c r="G124" s="73">
        <v>10</v>
      </c>
      <c r="H124" s="52">
        <v>31</v>
      </c>
    </row>
    <row r="125" spans="2:8" ht="15">
      <c r="B125" s="73">
        <v>11</v>
      </c>
      <c r="C125" s="74" t="s">
        <v>369</v>
      </c>
      <c r="D125" s="75">
        <v>2001</v>
      </c>
      <c r="E125" s="75" t="s">
        <v>11</v>
      </c>
      <c r="F125" s="76">
        <v>0.012465277777777777</v>
      </c>
      <c r="G125" s="73">
        <v>11</v>
      </c>
      <c r="H125" s="52">
        <v>30</v>
      </c>
    </row>
    <row r="126" spans="2:8" ht="15">
      <c r="B126" s="73">
        <v>12</v>
      </c>
      <c r="C126" s="74" t="s">
        <v>370</v>
      </c>
      <c r="D126" s="75">
        <v>2001</v>
      </c>
      <c r="E126" s="75" t="s">
        <v>3</v>
      </c>
      <c r="F126" s="76">
        <v>0.012916666666666667</v>
      </c>
      <c r="G126" s="73">
        <v>12</v>
      </c>
      <c r="H126" s="52">
        <v>28</v>
      </c>
    </row>
    <row r="127" spans="2:8" ht="15.75" thickBot="1">
      <c r="B127" s="80">
        <v>13</v>
      </c>
      <c r="C127" s="85" t="s">
        <v>109</v>
      </c>
      <c r="D127" s="84">
        <v>2001</v>
      </c>
      <c r="E127" s="84" t="s">
        <v>3</v>
      </c>
      <c r="F127" s="83">
        <v>0.013425925925925924</v>
      </c>
      <c r="G127" s="80">
        <v>13</v>
      </c>
      <c r="H127" s="57">
        <v>26</v>
      </c>
    </row>
    <row r="128" spans="2:3" ht="15.75">
      <c r="B128" s="44"/>
      <c r="C128" s="43"/>
    </row>
    <row r="129" spans="2:8" ht="16.5" thickBot="1">
      <c r="B129" s="35" t="s">
        <v>547</v>
      </c>
      <c r="C129" s="34"/>
      <c r="D129" s="34"/>
      <c r="E129" s="34"/>
      <c r="F129" s="34"/>
      <c r="G129" s="34"/>
      <c r="H129" s="34"/>
    </row>
    <row r="130" spans="2:8" ht="32.25" thickBot="1">
      <c r="B130" s="18" t="s">
        <v>7</v>
      </c>
      <c r="C130" s="19" t="s">
        <v>44</v>
      </c>
      <c r="D130" s="19" t="s">
        <v>66</v>
      </c>
      <c r="E130" s="19" t="s">
        <v>81</v>
      </c>
      <c r="F130" s="64" t="s">
        <v>523</v>
      </c>
      <c r="G130" s="19" t="s">
        <v>57</v>
      </c>
      <c r="H130" s="50" t="s">
        <v>393</v>
      </c>
    </row>
    <row r="131" spans="2:8" ht="15">
      <c r="B131" s="73">
        <v>1</v>
      </c>
      <c r="C131" s="74" t="s">
        <v>35</v>
      </c>
      <c r="D131" s="75">
        <v>2000</v>
      </c>
      <c r="E131" s="75" t="s">
        <v>4</v>
      </c>
      <c r="F131" s="76">
        <v>0.006481481481481481</v>
      </c>
      <c r="G131" s="73">
        <v>1</v>
      </c>
      <c r="H131" s="52">
        <v>60</v>
      </c>
    </row>
    <row r="132" spans="2:8" ht="15">
      <c r="B132" s="73">
        <v>2</v>
      </c>
      <c r="C132" s="74" t="s">
        <v>36</v>
      </c>
      <c r="D132" s="75">
        <v>2000</v>
      </c>
      <c r="E132" s="75" t="s">
        <v>4</v>
      </c>
      <c r="F132" s="76">
        <v>0.006493055555555555</v>
      </c>
      <c r="G132" s="73">
        <v>2</v>
      </c>
      <c r="H132" s="52">
        <v>54</v>
      </c>
    </row>
    <row r="133" spans="2:8" ht="15">
      <c r="B133" s="73">
        <v>3</v>
      </c>
      <c r="C133" s="74" t="s">
        <v>114</v>
      </c>
      <c r="D133" s="75">
        <v>2001</v>
      </c>
      <c r="E133" s="75" t="s">
        <v>11</v>
      </c>
      <c r="F133" s="76">
        <v>0.006527777777777778</v>
      </c>
      <c r="G133" s="73">
        <v>3</v>
      </c>
      <c r="H133" s="52">
        <v>48</v>
      </c>
    </row>
    <row r="134" spans="2:8" ht="15">
      <c r="B134" s="73">
        <v>4</v>
      </c>
      <c r="C134" s="74" t="s">
        <v>39</v>
      </c>
      <c r="D134" s="75">
        <v>2001</v>
      </c>
      <c r="E134" s="75" t="s">
        <v>4</v>
      </c>
      <c r="F134" s="76">
        <v>0.006550925925925926</v>
      </c>
      <c r="G134" s="73">
        <v>4</v>
      </c>
      <c r="H134" s="52">
        <v>43</v>
      </c>
    </row>
    <row r="135" spans="2:8" ht="15">
      <c r="B135" s="73">
        <v>5</v>
      </c>
      <c r="C135" s="74" t="s">
        <v>37</v>
      </c>
      <c r="D135" s="75">
        <v>2000</v>
      </c>
      <c r="E135" s="75" t="s">
        <v>45</v>
      </c>
      <c r="F135" s="76">
        <v>0.006643518518518518</v>
      </c>
      <c r="G135" s="73">
        <v>5</v>
      </c>
      <c r="H135" s="52">
        <v>40</v>
      </c>
    </row>
    <row r="136" spans="2:8" ht="15">
      <c r="B136" s="73">
        <v>6</v>
      </c>
      <c r="C136" s="74" t="s">
        <v>41</v>
      </c>
      <c r="D136" s="75">
        <v>2001</v>
      </c>
      <c r="E136" s="75" t="s">
        <v>4</v>
      </c>
      <c r="F136" s="76">
        <v>0.007233796296296296</v>
      </c>
      <c r="G136" s="73">
        <v>6</v>
      </c>
      <c r="H136" s="52">
        <v>38</v>
      </c>
    </row>
    <row r="137" spans="2:8" ht="15">
      <c r="B137" s="73">
        <v>7</v>
      </c>
      <c r="C137" s="74" t="s">
        <v>425</v>
      </c>
      <c r="D137" s="75">
        <v>2001</v>
      </c>
      <c r="E137" s="75" t="s">
        <v>5</v>
      </c>
      <c r="F137" s="76">
        <v>0.007256944444444444</v>
      </c>
      <c r="G137" s="73">
        <v>7</v>
      </c>
      <c r="H137" s="52">
        <v>36</v>
      </c>
    </row>
    <row r="138" spans="2:8" ht="15">
      <c r="B138" s="73">
        <v>8</v>
      </c>
      <c r="C138" s="74" t="s">
        <v>424</v>
      </c>
      <c r="D138" s="75">
        <v>2000</v>
      </c>
      <c r="E138" s="75" t="s">
        <v>11</v>
      </c>
      <c r="F138" s="76">
        <v>0.0072800925925925915</v>
      </c>
      <c r="G138" s="73">
        <v>8</v>
      </c>
      <c r="H138" s="52">
        <v>34</v>
      </c>
    </row>
    <row r="139" spans="2:8" ht="15">
      <c r="B139" s="73">
        <v>9</v>
      </c>
      <c r="C139" s="74" t="s">
        <v>152</v>
      </c>
      <c r="D139" s="75">
        <v>2000</v>
      </c>
      <c r="E139" s="75" t="s">
        <v>4</v>
      </c>
      <c r="F139" s="76">
        <v>0.007395833333333334</v>
      </c>
      <c r="G139" s="73">
        <v>9</v>
      </c>
      <c r="H139" s="52">
        <v>32</v>
      </c>
    </row>
    <row r="140" spans="2:8" ht="15">
      <c r="B140" s="73">
        <v>10</v>
      </c>
      <c r="C140" s="74" t="s">
        <v>59</v>
      </c>
      <c r="D140" s="75">
        <v>2000</v>
      </c>
      <c r="E140" s="75" t="s">
        <v>11</v>
      </c>
      <c r="F140" s="76">
        <v>0.007534722222222221</v>
      </c>
      <c r="G140" s="73">
        <v>10</v>
      </c>
      <c r="H140" s="52">
        <v>31</v>
      </c>
    </row>
    <row r="141" spans="2:8" ht="15">
      <c r="B141" s="73">
        <v>11</v>
      </c>
      <c r="C141" s="74" t="s">
        <v>115</v>
      </c>
      <c r="D141" s="75">
        <v>2001</v>
      </c>
      <c r="E141" s="75" t="s">
        <v>38</v>
      </c>
      <c r="F141" s="76">
        <v>0.007581018518518518</v>
      </c>
      <c r="G141" s="73">
        <v>11</v>
      </c>
      <c r="H141" s="52">
        <v>30</v>
      </c>
    </row>
    <row r="142" spans="2:8" ht="15">
      <c r="B142" s="73">
        <v>12</v>
      </c>
      <c r="C142" s="74" t="s">
        <v>426</v>
      </c>
      <c r="D142" s="75">
        <v>2000</v>
      </c>
      <c r="E142" s="75" t="s">
        <v>4</v>
      </c>
      <c r="F142" s="76">
        <v>0.008587962962962962</v>
      </c>
      <c r="G142" s="73">
        <v>12</v>
      </c>
      <c r="H142" s="52">
        <v>28</v>
      </c>
    </row>
    <row r="143" spans="2:8" ht="15">
      <c r="B143" s="73">
        <v>13</v>
      </c>
      <c r="C143" s="74" t="s">
        <v>118</v>
      </c>
      <c r="D143" s="75">
        <v>2001</v>
      </c>
      <c r="E143" s="75" t="s">
        <v>5</v>
      </c>
      <c r="F143" s="76">
        <v>0.008738425925925926</v>
      </c>
      <c r="G143" s="73">
        <v>13</v>
      </c>
      <c r="H143" s="52">
        <v>26</v>
      </c>
    </row>
    <row r="144" spans="2:8" ht="15.75" thickBot="1">
      <c r="B144" s="80">
        <v>14</v>
      </c>
      <c r="C144" s="85" t="s">
        <v>427</v>
      </c>
      <c r="D144" s="84">
        <v>2000</v>
      </c>
      <c r="E144" s="84" t="s">
        <v>38</v>
      </c>
      <c r="F144" s="83">
        <v>0.009398148148148149</v>
      </c>
      <c r="G144" s="80">
        <v>14</v>
      </c>
      <c r="H144" s="57">
        <v>24</v>
      </c>
    </row>
    <row r="145" spans="2:3" ht="15.75">
      <c r="B145" s="44"/>
      <c r="C145" s="43"/>
    </row>
    <row r="146" spans="2:8" ht="16.5" thickBot="1">
      <c r="B146" s="35" t="s">
        <v>546</v>
      </c>
      <c r="C146" s="34"/>
      <c r="D146" s="34"/>
      <c r="E146" s="34"/>
      <c r="F146" s="34"/>
      <c r="G146" s="34"/>
      <c r="H146" s="34"/>
    </row>
    <row r="147" spans="2:8" ht="32.25" thickBot="1">
      <c r="B147" s="18" t="s">
        <v>7</v>
      </c>
      <c r="C147" s="19" t="s">
        <v>44</v>
      </c>
      <c r="D147" s="19" t="s">
        <v>66</v>
      </c>
      <c r="E147" s="19" t="s">
        <v>81</v>
      </c>
      <c r="F147" s="64" t="s">
        <v>523</v>
      </c>
      <c r="G147" s="19" t="s">
        <v>57</v>
      </c>
      <c r="H147" s="50" t="s">
        <v>393</v>
      </c>
    </row>
    <row r="148" spans="2:8" ht="15">
      <c r="B148" s="73">
        <v>1</v>
      </c>
      <c r="C148" s="74" t="s">
        <v>69</v>
      </c>
      <c r="D148" s="75">
        <v>1998</v>
      </c>
      <c r="E148" s="75" t="s">
        <v>4</v>
      </c>
      <c r="F148" s="76">
        <v>0.012511574074074073</v>
      </c>
      <c r="G148" s="73">
        <v>1</v>
      </c>
      <c r="H148" s="52">
        <v>60</v>
      </c>
    </row>
    <row r="149" spans="2:8" ht="15">
      <c r="B149" s="73">
        <v>2</v>
      </c>
      <c r="C149" s="74" t="s">
        <v>42</v>
      </c>
      <c r="D149" s="75">
        <v>1999</v>
      </c>
      <c r="E149" s="75" t="s">
        <v>4</v>
      </c>
      <c r="F149" s="76">
        <v>0.01269675925925926</v>
      </c>
      <c r="G149" s="73">
        <v>2</v>
      </c>
      <c r="H149" s="52">
        <v>54</v>
      </c>
    </row>
    <row r="150" spans="2:8" ht="15">
      <c r="B150" s="73">
        <v>3</v>
      </c>
      <c r="C150" s="74" t="s">
        <v>196</v>
      </c>
      <c r="D150" s="75">
        <v>1999</v>
      </c>
      <c r="E150" s="75" t="s">
        <v>406</v>
      </c>
      <c r="F150" s="76">
        <v>0.012962962962962963</v>
      </c>
      <c r="G150" s="73">
        <v>3</v>
      </c>
      <c r="H150" s="52">
        <v>48</v>
      </c>
    </row>
    <row r="151" spans="2:8" ht="15">
      <c r="B151" s="73">
        <v>4</v>
      </c>
      <c r="C151" s="74" t="s">
        <v>68</v>
      </c>
      <c r="D151" s="75">
        <v>1998</v>
      </c>
      <c r="E151" s="75" t="s">
        <v>4</v>
      </c>
      <c r="F151" s="76">
        <v>0.013020833333333334</v>
      </c>
      <c r="G151" s="73">
        <v>4</v>
      </c>
      <c r="H151" s="52">
        <v>43</v>
      </c>
    </row>
    <row r="152" spans="2:8" ht="15">
      <c r="B152" s="73">
        <v>5</v>
      </c>
      <c r="C152" s="74" t="s">
        <v>49</v>
      </c>
      <c r="D152" s="75">
        <v>1999</v>
      </c>
      <c r="E152" s="75" t="s">
        <v>3</v>
      </c>
      <c r="F152" s="76">
        <v>0.013587962962962963</v>
      </c>
      <c r="G152" s="73">
        <v>5</v>
      </c>
      <c r="H152" s="52">
        <v>40</v>
      </c>
    </row>
    <row r="153" spans="2:8" ht="15">
      <c r="B153" s="73">
        <v>6</v>
      </c>
      <c r="C153" s="74" t="s">
        <v>50</v>
      </c>
      <c r="D153" s="75">
        <v>1998</v>
      </c>
      <c r="E153" s="75" t="s">
        <v>3</v>
      </c>
      <c r="F153" s="76">
        <v>0.01383101851851852</v>
      </c>
      <c r="G153" s="73">
        <v>6</v>
      </c>
      <c r="H153" s="52">
        <v>38</v>
      </c>
    </row>
    <row r="154" spans="2:8" ht="15.75" thickBot="1">
      <c r="B154" s="80">
        <v>7</v>
      </c>
      <c r="C154" s="85" t="s">
        <v>443</v>
      </c>
      <c r="D154" s="84">
        <v>1999</v>
      </c>
      <c r="E154" s="84" t="s">
        <v>3</v>
      </c>
      <c r="F154" s="83">
        <v>0.013935185185185184</v>
      </c>
      <c r="G154" s="80">
        <v>7</v>
      </c>
      <c r="H154" s="57">
        <v>36</v>
      </c>
    </row>
    <row r="155" spans="2:7" ht="15.75">
      <c r="B155" s="44"/>
      <c r="C155" s="43"/>
      <c r="D155" s="44"/>
      <c r="E155" s="44"/>
      <c r="F155" s="86"/>
      <c r="G155" s="44"/>
    </row>
    <row r="156" spans="2:8" ht="16.5" thickBot="1">
      <c r="B156" s="35" t="s">
        <v>545</v>
      </c>
      <c r="C156" s="34"/>
      <c r="D156" s="34"/>
      <c r="E156" s="34"/>
      <c r="F156" s="34"/>
      <c r="G156" s="34"/>
      <c r="H156" s="34"/>
    </row>
    <row r="157" spans="2:8" ht="32.25" thickBot="1">
      <c r="B157" s="18" t="s">
        <v>7</v>
      </c>
      <c r="C157" s="19" t="s">
        <v>44</v>
      </c>
      <c r="D157" s="19" t="s">
        <v>66</v>
      </c>
      <c r="E157" s="19" t="s">
        <v>81</v>
      </c>
      <c r="F157" s="64" t="s">
        <v>523</v>
      </c>
      <c r="G157" s="19" t="s">
        <v>57</v>
      </c>
      <c r="H157" s="50" t="s">
        <v>393</v>
      </c>
    </row>
    <row r="158" spans="2:8" ht="15">
      <c r="B158" s="73">
        <v>1</v>
      </c>
      <c r="C158" s="74" t="s">
        <v>70</v>
      </c>
      <c r="D158" s="75">
        <v>1999</v>
      </c>
      <c r="E158" s="75" t="s">
        <v>4</v>
      </c>
      <c r="F158" s="76">
        <v>0.008414351851851852</v>
      </c>
      <c r="G158" s="73">
        <v>1</v>
      </c>
      <c r="H158" s="52">
        <v>60</v>
      </c>
    </row>
    <row r="159" spans="2:8" ht="15">
      <c r="B159" s="73">
        <v>2</v>
      </c>
      <c r="C159" s="74" t="s">
        <v>121</v>
      </c>
      <c r="D159" s="75">
        <v>1999</v>
      </c>
      <c r="E159" s="75" t="s">
        <v>4</v>
      </c>
      <c r="F159" s="76">
        <v>0.008518518518518519</v>
      </c>
      <c r="G159" s="73">
        <v>2</v>
      </c>
      <c r="H159" s="52">
        <v>54</v>
      </c>
    </row>
    <row r="160" spans="2:8" ht="15">
      <c r="B160" s="73">
        <v>3</v>
      </c>
      <c r="C160" s="74" t="s">
        <v>120</v>
      </c>
      <c r="D160" s="75">
        <v>1998</v>
      </c>
      <c r="E160" s="75" t="s">
        <v>11</v>
      </c>
      <c r="F160" s="76">
        <v>0.00866898148148148</v>
      </c>
      <c r="G160" s="73">
        <v>3</v>
      </c>
      <c r="H160" s="52">
        <v>48</v>
      </c>
    </row>
    <row r="161" spans="2:8" ht="15">
      <c r="B161" s="73">
        <v>4</v>
      </c>
      <c r="C161" s="74" t="s">
        <v>423</v>
      </c>
      <c r="D161" s="75">
        <v>1998</v>
      </c>
      <c r="E161" s="75" t="s">
        <v>3</v>
      </c>
      <c r="F161" s="76">
        <v>0.008854166666666666</v>
      </c>
      <c r="G161" s="73">
        <v>4</v>
      </c>
      <c r="H161" s="52">
        <v>43</v>
      </c>
    </row>
    <row r="162" spans="2:8" ht="15">
      <c r="B162" s="73">
        <v>5</v>
      </c>
      <c r="C162" s="74" t="s">
        <v>55</v>
      </c>
      <c r="D162" s="75">
        <v>1998</v>
      </c>
      <c r="E162" s="75" t="s">
        <v>45</v>
      </c>
      <c r="F162" s="76">
        <v>0.009143518518518518</v>
      </c>
      <c r="G162" s="73">
        <v>5</v>
      </c>
      <c r="H162" s="52">
        <v>40</v>
      </c>
    </row>
    <row r="163" spans="2:8" ht="15">
      <c r="B163" s="73">
        <v>6</v>
      </c>
      <c r="C163" s="74" t="s">
        <v>244</v>
      </c>
      <c r="D163" s="75">
        <v>1999</v>
      </c>
      <c r="E163" s="75" t="s">
        <v>38</v>
      </c>
      <c r="F163" s="76">
        <v>0.009756944444444445</v>
      </c>
      <c r="G163" s="73">
        <v>6</v>
      </c>
      <c r="H163" s="52">
        <v>38</v>
      </c>
    </row>
    <row r="164" spans="2:8" ht="15">
      <c r="B164" s="73">
        <v>7</v>
      </c>
      <c r="C164" s="74" t="s">
        <v>201</v>
      </c>
      <c r="D164" s="75">
        <v>1999</v>
      </c>
      <c r="E164" s="75" t="s">
        <v>11</v>
      </c>
      <c r="F164" s="76">
        <v>0.010150462962962964</v>
      </c>
      <c r="G164" s="73">
        <v>7</v>
      </c>
      <c r="H164" s="52">
        <v>36</v>
      </c>
    </row>
    <row r="165" spans="2:8" ht="15">
      <c r="B165" s="73">
        <v>8</v>
      </c>
      <c r="C165" s="74" t="s">
        <v>56</v>
      </c>
      <c r="D165" s="75">
        <v>1998</v>
      </c>
      <c r="E165" s="75" t="s">
        <v>4</v>
      </c>
      <c r="F165" s="76">
        <v>0.010289351851851852</v>
      </c>
      <c r="G165" s="73">
        <v>8</v>
      </c>
      <c r="H165" s="52">
        <v>34</v>
      </c>
    </row>
    <row r="166" spans="2:8" ht="15">
      <c r="B166" s="73">
        <v>9</v>
      </c>
      <c r="C166" s="74" t="s">
        <v>58</v>
      </c>
      <c r="D166" s="75">
        <v>1999</v>
      </c>
      <c r="E166" s="75" t="s">
        <v>11</v>
      </c>
      <c r="F166" s="76">
        <v>0.010347222222222223</v>
      </c>
      <c r="G166" s="73">
        <v>9</v>
      </c>
      <c r="H166" s="52">
        <v>32</v>
      </c>
    </row>
    <row r="167" spans="2:8" ht="15">
      <c r="B167" s="73">
        <v>10</v>
      </c>
      <c r="C167" s="74" t="s">
        <v>122</v>
      </c>
      <c r="D167" s="75">
        <v>1999</v>
      </c>
      <c r="E167" s="75" t="s">
        <v>3</v>
      </c>
      <c r="F167" s="76">
        <v>0.010578703703703703</v>
      </c>
      <c r="G167" s="73">
        <v>10</v>
      </c>
      <c r="H167" s="52">
        <v>31</v>
      </c>
    </row>
    <row r="168" spans="2:8" ht="15.75" thickBot="1">
      <c r="B168" s="80">
        <v>11</v>
      </c>
      <c r="C168" s="85" t="s">
        <v>165</v>
      </c>
      <c r="D168" s="84">
        <v>1998</v>
      </c>
      <c r="E168" s="84" t="s">
        <v>4</v>
      </c>
      <c r="F168" s="83">
        <v>0.010925925925925924</v>
      </c>
      <c r="G168" s="80">
        <v>11</v>
      </c>
      <c r="H168" s="57">
        <v>30</v>
      </c>
    </row>
    <row r="169" spans="2:7" ht="15.75">
      <c r="B169" s="44"/>
      <c r="C169" s="43"/>
      <c r="D169" s="44"/>
      <c r="E169" s="44"/>
      <c r="F169" s="86"/>
      <c r="G169" s="44"/>
    </row>
    <row r="170" s="34" customFormat="1" ht="16.5" thickBot="1">
      <c r="B170" s="35" t="s">
        <v>544</v>
      </c>
    </row>
    <row r="171" spans="2:8" ht="32.25" thickBot="1">
      <c r="B171" s="18" t="s">
        <v>7</v>
      </c>
      <c r="C171" s="19" t="s">
        <v>44</v>
      </c>
      <c r="D171" s="19" t="s">
        <v>66</v>
      </c>
      <c r="E171" s="19" t="s">
        <v>81</v>
      </c>
      <c r="F171" s="64" t="s">
        <v>523</v>
      </c>
      <c r="G171" s="19" t="s">
        <v>57</v>
      </c>
      <c r="H171" s="50" t="s">
        <v>393</v>
      </c>
    </row>
    <row r="172" spans="2:8" ht="15.75" thickBot="1">
      <c r="B172" s="80">
        <v>1</v>
      </c>
      <c r="C172" s="85" t="s">
        <v>429</v>
      </c>
      <c r="D172" s="84">
        <v>1990</v>
      </c>
      <c r="E172" s="84" t="s">
        <v>4</v>
      </c>
      <c r="F172" s="83">
        <v>0.017256944444444446</v>
      </c>
      <c r="G172" s="80">
        <v>1</v>
      </c>
      <c r="H172" s="52">
        <v>60</v>
      </c>
    </row>
    <row r="173" spans="2:8" ht="15.75" thickBot="1">
      <c r="B173" s="80">
        <v>2</v>
      </c>
      <c r="C173" s="85" t="s">
        <v>64</v>
      </c>
      <c r="D173" s="84">
        <v>1987</v>
      </c>
      <c r="E173" s="84" t="s">
        <v>4</v>
      </c>
      <c r="F173" s="83">
        <v>0.017453703703703704</v>
      </c>
      <c r="G173" s="80">
        <v>2</v>
      </c>
      <c r="H173" s="52">
        <v>54</v>
      </c>
    </row>
    <row r="174" spans="2:8" ht="15.75" thickBot="1">
      <c r="B174" s="80">
        <v>3</v>
      </c>
      <c r="C174" s="85" t="s">
        <v>430</v>
      </c>
      <c r="D174" s="84">
        <v>1996</v>
      </c>
      <c r="E174" s="84" t="s">
        <v>4</v>
      </c>
      <c r="F174" s="83">
        <v>0.017627314814814814</v>
      </c>
      <c r="G174" s="80">
        <v>3</v>
      </c>
      <c r="H174" s="52">
        <v>48</v>
      </c>
    </row>
    <row r="175" spans="2:8" ht="15.75" thickBot="1">
      <c r="B175" s="80">
        <v>4</v>
      </c>
      <c r="C175" s="85" t="s">
        <v>431</v>
      </c>
      <c r="D175" s="84">
        <v>1992</v>
      </c>
      <c r="E175" s="84" t="s">
        <v>4</v>
      </c>
      <c r="F175" s="83">
        <v>0.017847222222222223</v>
      </c>
      <c r="G175" s="80">
        <v>4</v>
      </c>
      <c r="H175" s="52">
        <v>43</v>
      </c>
    </row>
    <row r="176" spans="2:8" ht="15.75" thickBot="1">
      <c r="B176" s="80">
        <v>5</v>
      </c>
      <c r="C176" s="85" t="s">
        <v>432</v>
      </c>
      <c r="D176" s="84">
        <v>1994</v>
      </c>
      <c r="E176" s="84" t="s">
        <v>4</v>
      </c>
      <c r="F176" s="83">
        <v>0.018506944444444444</v>
      </c>
      <c r="G176" s="80">
        <v>5</v>
      </c>
      <c r="H176" s="52">
        <v>40</v>
      </c>
    </row>
    <row r="177" spans="2:7" ht="15.75">
      <c r="B177" s="44"/>
      <c r="C177" s="43"/>
      <c r="D177" s="44"/>
      <c r="E177" s="44"/>
      <c r="F177" s="86"/>
      <c r="G177" s="44"/>
    </row>
    <row r="178" spans="2:8" ht="16.5" thickBot="1">
      <c r="B178" s="35" t="s">
        <v>543</v>
      </c>
      <c r="C178" s="34"/>
      <c r="D178" s="34"/>
      <c r="E178" s="34"/>
      <c r="F178" s="34"/>
      <c r="G178" s="34"/>
      <c r="H178" s="34"/>
    </row>
    <row r="179" spans="2:8" ht="32.25" thickBot="1">
      <c r="B179" s="18" t="s">
        <v>7</v>
      </c>
      <c r="C179" s="19" t="s">
        <v>44</v>
      </c>
      <c r="D179" s="19" t="s">
        <v>66</v>
      </c>
      <c r="E179" s="19" t="s">
        <v>81</v>
      </c>
      <c r="F179" s="64" t="s">
        <v>523</v>
      </c>
      <c r="G179" s="19" t="s">
        <v>57</v>
      </c>
      <c r="H179" s="50" t="s">
        <v>393</v>
      </c>
    </row>
    <row r="180" spans="2:8" ht="15.75" thickBot="1">
      <c r="B180" s="80">
        <v>1</v>
      </c>
      <c r="C180" s="85" t="s">
        <v>400</v>
      </c>
      <c r="D180" s="84">
        <v>1990</v>
      </c>
      <c r="E180" s="84" t="s">
        <v>4</v>
      </c>
      <c r="F180" s="83">
        <v>0.005937500000000001</v>
      </c>
      <c r="G180" s="80">
        <v>1</v>
      </c>
      <c r="H180" s="52">
        <v>60</v>
      </c>
    </row>
    <row r="181" spans="2:8" ht="15.75" thickBot="1">
      <c r="B181" s="80">
        <v>2</v>
      </c>
      <c r="C181" s="85" t="s">
        <v>203</v>
      </c>
      <c r="D181" s="84">
        <v>1990</v>
      </c>
      <c r="E181" s="84" t="s">
        <v>3</v>
      </c>
      <c r="F181" s="83">
        <v>0.006886574074074074</v>
      </c>
      <c r="G181" s="80">
        <v>2</v>
      </c>
      <c r="H181" s="52">
        <v>54</v>
      </c>
    </row>
    <row r="182" spans="2:8" ht="15.75" thickBot="1">
      <c r="B182" s="80">
        <v>3</v>
      </c>
      <c r="C182" s="85" t="s">
        <v>401</v>
      </c>
      <c r="D182" s="84">
        <v>1988</v>
      </c>
      <c r="E182" s="84" t="s">
        <v>3</v>
      </c>
      <c r="F182" s="83">
        <v>0.007037037037037037</v>
      </c>
      <c r="G182" s="80">
        <v>3</v>
      </c>
      <c r="H182" s="52">
        <v>48</v>
      </c>
    </row>
    <row r="183" spans="2:8" ht="15.75" thickBot="1">
      <c r="B183" s="80">
        <v>4</v>
      </c>
      <c r="C183" s="85" t="s">
        <v>402</v>
      </c>
      <c r="D183" s="84">
        <v>1992</v>
      </c>
      <c r="E183" s="84" t="s">
        <v>3</v>
      </c>
      <c r="F183" s="83">
        <v>0.007442129629629629</v>
      </c>
      <c r="G183" s="80">
        <v>4</v>
      </c>
      <c r="H183" s="52">
        <v>43</v>
      </c>
    </row>
    <row r="184" spans="2:8" ht="15.75" thickBot="1">
      <c r="B184" s="80">
        <v>5</v>
      </c>
      <c r="C184" s="85" t="s">
        <v>61</v>
      </c>
      <c r="D184" s="84">
        <v>1996</v>
      </c>
      <c r="E184" s="84" t="s">
        <v>11</v>
      </c>
      <c r="F184" s="83">
        <v>0.007569444444444445</v>
      </c>
      <c r="G184" s="80">
        <v>5</v>
      </c>
      <c r="H184" s="52">
        <v>40</v>
      </c>
    </row>
    <row r="185" spans="2:8" ht="15.75" thickBot="1">
      <c r="B185" s="80">
        <v>6</v>
      </c>
      <c r="C185" s="85" t="s">
        <v>40</v>
      </c>
      <c r="D185" s="84">
        <v>1997</v>
      </c>
      <c r="E185" s="84" t="s">
        <v>4</v>
      </c>
      <c r="F185" s="83">
        <v>0.007627314814814815</v>
      </c>
      <c r="G185" s="80">
        <v>6</v>
      </c>
      <c r="H185" s="52">
        <v>38</v>
      </c>
    </row>
    <row r="186" spans="2:8" ht="15.75" thickBot="1">
      <c r="B186" s="80">
        <v>7</v>
      </c>
      <c r="C186" s="85" t="s">
        <v>164</v>
      </c>
      <c r="D186" s="84">
        <v>1990</v>
      </c>
      <c r="E186" s="84" t="s">
        <v>3</v>
      </c>
      <c r="F186" s="83">
        <v>0.007916666666666667</v>
      </c>
      <c r="G186" s="80">
        <v>7</v>
      </c>
      <c r="H186" s="52">
        <v>36</v>
      </c>
    </row>
    <row r="187" spans="2:8" ht="15.75" thickBot="1">
      <c r="B187" s="80">
        <v>8</v>
      </c>
      <c r="C187" s="85" t="s">
        <v>384</v>
      </c>
      <c r="D187" s="84">
        <v>1996</v>
      </c>
      <c r="E187" s="84" t="s">
        <v>3</v>
      </c>
      <c r="F187" s="83">
        <v>0.00800925925925926</v>
      </c>
      <c r="G187" s="80">
        <v>8</v>
      </c>
      <c r="H187" s="52">
        <v>34</v>
      </c>
    </row>
    <row r="188" spans="2:8" ht="15.75" thickBot="1">
      <c r="B188" s="80">
        <v>9</v>
      </c>
      <c r="C188" s="85" t="s">
        <v>163</v>
      </c>
      <c r="D188" s="84">
        <v>1989</v>
      </c>
      <c r="E188" s="84" t="s">
        <v>4</v>
      </c>
      <c r="F188" s="83">
        <v>0.008020833333333333</v>
      </c>
      <c r="G188" s="80">
        <v>9</v>
      </c>
      <c r="H188" s="52">
        <v>32</v>
      </c>
    </row>
    <row r="189" spans="2:8" ht="15.75" thickBot="1">
      <c r="B189" s="80">
        <v>10</v>
      </c>
      <c r="C189" s="85" t="s">
        <v>126</v>
      </c>
      <c r="D189" s="84">
        <v>1995</v>
      </c>
      <c r="E189" s="84" t="s">
        <v>11</v>
      </c>
      <c r="F189" s="83">
        <v>0.009016203703703703</v>
      </c>
      <c r="G189" s="80">
        <v>10</v>
      </c>
      <c r="H189" s="52">
        <v>31</v>
      </c>
    </row>
    <row r="190" spans="2:8" ht="15.75" thickBot="1">
      <c r="B190" s="80">
        <v>11</v>
      </c>
      <c r="C190" s="85" t="s">
        <v>403</v>
      </c>
      <c r="D190" s="84">
        <v>1990</v>
      </c>
      <c r="E190" s="84" t="s">
        <v>4</v>
      </c>
      <c r="F190" s="83">
        <v>0.010023148148148147</v>
      </c>
      <c r="G190" s="80">
        <v>11</v>
      </c>
      <c r="H190" s="57">
        <v>30</v>
      </c>
    </row>
    <row r="191" spans="2:7" ht="15.75">
      <c r="B191" s="44"/>
      <c r="C191" s="43"/>
      <c r="D191" s="44"/>
      <c r="E191" s="44"/>
      <c r="F191" s="86"/>
      <c r="G191" s="44"/>
    </row>
    <row r="192" spans="2:8" ht="16.5" thickBot="1">
      <c r="B192" s="35" t="s">
        <v>542</v>
      </c>
      <c r="C192" s="34"/>
      <c r="D192" s="34"/>
      <c r="E192" s="34"/>
      <c r="F192" s="34"/>
      <c r="G192" s="34"/>
      <c r="H192" s="34"/>
    </row>
    <row r="193" spans="2:8" ht="32.25" thickBot="1">
      <c r="B193" s="18" t="s">
        <v>7</v>
      </c>
      <c r="C193" s="19" t="s">
        <v>44</v>
      </c>
      <c r="D193" s="19" t="s">
        <v>66</v>
      </c>
      <c r="E193" s="19" t="s">
        <v>81</v>
      </c>
      <c r="F193" s="64" t="s">
        <v>523</v>
      </c>
      <c r="G193" s="19" t="s">
        <v>57</v>
      </c>
      <c r="H193" s="50" t="s">
        <v>393</v>
      </c>
    </row>
    <row r="194" spans="2:8" ht="15.75" thickBot="1">
      <c r="B194" s="80">
        <v>1</v>
      </c>
      <c r="C194" s="85" t="s">
        <v>205</v>
      </c>
      <c r="D194" s="84">
        <v>1979</v>
      </c>
      <c r="E194" s="84" t="s">
        <v>3</v>
      </c>
      <c r="F194" s="83">
        <v>0.01266203703703704</v>
      </c>
      <c r="G194" s="80">
        <v>1</v>
      </c>
      <c r="H194" s="52">
        <v>60</v>
      </c>
    </row>
    <row r="195" spans="2:8" ht="15.75">
      <c r="B195" s="44"/>
      <c r="C195" s="44"/>
      <c r="D195" s="44"/>
      <c r="E195" s="44"/>
      <c r="F195" s="44"/>
      <c r="G195" s="44"/>
      <c r="H195" s="34"/>
    </row>
    <row r="196" s="34" customFormat="1" ht="16.5" thickBot="1">
      <c r="B196" s="35" t="s">
        <v>541</v>
      </c>
    </row>
    <row r="197" spans="2:8" ht="32.25" thickBot="1">
      <c r="B197" s="18" t="s">
        <v>7</v>
      </c>
      <c r="C197" s="19" t="s">
        <v>44</v>
      </c>
      <c r="D197" s="19" t="s">
        <v>66</v>
      </c>
      <c r="E197" s="19" t="s">
        <v>81</v>
      </c>
      <c r="F197" s="64" t="s">
        <v>523</v>
      </c>
      <c r="G197" s="19" t="s">
        <v>57</v>
      </c>
      <c r="H197" s="50" t="s">
        <v>393</v>
      </c>
    </row>
    <row r="198" spans="2:8" ht="15.75" thickBot="1">
      <c r="B198" s="80">
        <v>1</v>
      </c>
      <c r="C198" s="85" t="s">
        <v>250</v>
      </c>
      <c r="D198" s="84">
        <v>1982</v>
      </c>
      <c r="E198" s="84" t="s">
        <v>3</v>
      </c>
      <c r="F198" s="83">
        <v>0.00849537037037037</v>
      </c>
      <c r="G198" s="80">
        <v>1</v>
      </c>
      <c r="H198" s="52">
        <v>60</v>
      </c>
    </row>
    <row r="199" spans="2:8" ht="15.75" thickBot="1">
      <c r="B199" s="80">
        <v>2</v>
      </c>
      <c r="C199" s="85" t="s">
        <v>167</v>
      </c>
      <c r="D199" s="84">
        <v>1986</v>
      </c>
      <c r="E199" s="84" t="s">
        <v>4</v>
      </c>
      <c r="F199" s="83">
        <v>0.008761574074074074</v>
      </c>
      <c r="G199" s="80">
        <v>2</v>
      </c>
      <c r="H199" s="52">
        <v>54</v>
      </c>
    </row>
    <row r="200" spans="2:8" ht="15.75" thickBot="1">
      <c r="B200" s="80">
        <v>3</v>
      </c>
      <c r="C200" s="85" t="s">
        <v>398</v>
      </c>
      <c r="D200" s="84">
        <v>1980</v>
      </c>
      <c r="E200" s="84" t="s">
        <v>5</v>
      </c>
      <c r="F200" s="83">
        <v>0.008819444444444444</v>
      </c>
      <c r="G200" s="80">
        <v>3</v>
      </c>
      <c r="H200" s="52">
        <v>48</v>
      </c>
    </row>
    <row r="201" spans="2:8" ht="15.75" thickBot="1">
      <c r="B201" s="80">
        <v>4</v>
      </c>
      <c r="C201" s="85" t="s">
        <v>168</v>
      </c>
      <c r="D201" s="84">
        <v>1986</v>
      </c>
      <c r="E201" s="84" t="s">
        <v>4</v>
      </c>
      <c r="F201" s="83">
        <v>0.008865740740740742</v>
      </c>
      <c r="G201" s="80">
        <v>4</v>
      </c>
      <c r="H201" s="52">
        <v>43</v>
      </c>
    </row>
    <row r="202" spans="2:8" ht="15.75" thickBot="1">
      <c r="B202" s="80">
        <v>5</v>
      </c>
      <c r="C202" s="85" t="s">
        <v>9</v>
      </c>
      <c r="D202" s="84">
        <v>1979</v>
      </c>
      <c r="E202" s="84" t="s">
        <v>3</v>
      </c>
      <c r="F202" s="83">
        <v>0.01068287037037037</v>
      </c>
      <c r="G202" s="80">
        <v>5</v>
      </c>
      <c r="H202" s="52">
        <v>40</v>
      </c>
    </row>
    <row r="203" spans="2:8" ht="15.75" thickBot="1">
      <c r="B203" s="80">
        <v>6</v>
      </c>
      <c r="C203" s="85" t="s">
        <v>386</v>
      </c>
      <c r="D203" s="84">
        <v>1983</v>
      </c>
      <c r="E203" s="84" t="s">
        <v>3</v>
      </c>
      <c r="F203" s="83">
        <v>0.011666666666666667</v>
      </c>
      <c r="G203" s="80">
        <v>6</v>
      </c>
      <c r="H203" s="52">
        <v>38</v>
      </c>
    </row>
    <row r="204" spans="2:8" ht="15.75" thickBot="1">
      <c r="B204" s="80">
        <v>7</v>
      </c>
      <c r="C204" s="85" t="s">
        <v>399</v>
      </c>
      <c r="D204" s="84">
        <v>1983</v>
      </c>
      <c r="E204" s="84" t="s">
        <v>5</v>
      </c>
      <c r="F204" s="83">
        <v>0.015671296296296298</v>
      </c>
      <c r="G204" s="80">
        <v>7</v>
      </c>
      <c r="H204" s="52">
        <v>36</v>
      </c>
    </row>
    <row r="205" spans="2:7" ht="15.75">
      <c r="B205" s="44"/>
      <c r="C205" s="44"/>
      <c r="D205" s="44"/>
      <c r="E205" s="44"/>
      <c r="F205" s="44"/>
      <c r="G205" s="44"/>
    </row>
    <row r="206" spans="2:8" ht="16.5" thickBot="1">
      <c r="B206" s="35" t="s">
        <v>540</v>
      </c>
      <c r="C206" s="34"/>
      <c r="D206" s="34"/>
      <c r="E206" s="34"/>
      <c r="F206" s="34"/>
      <c r="G206" s="34"/>
      <c r="H206" s="34"/>
    </row>
    <row r="207" spans="2:8" ht="32.25" thickBot="1">
      <c r="B207" s="18" t="s">
        <v>7</v>
      </c>
      <c r="C207" s="19" t="s">
        <v>44</v>
      </c>
      <c r="D207" s="19" t="s">
        <v>66</v>
      </c>
      <c r="E207" s="19" t="s">
        <v>81</v>
      </c>
      <c r="F207" s="64" t="s">
        <v>523</v>
      </c>
      <c r="G207" s="19" t="s">
        <v>57</v>
      </c>
      <c r="H207" s="50" t="s">
        <v>393</v>
      </c>
    </row>
    <row r="208" spans="2:8" ht="15.75" thickBot="1">
      <c r="B208" s="80">
        <v>1</v>
      </c>
      <c r="C208" s="85" t="s">
        <v>48</v>
      </c>
      <c r="D208" s="84">
        <v>1968</v>
      </c>
      <c r="E208" s="84" t="s">
        <v>45</v>
      </c>
      <c r="F208" s="83">
        <v>0.020532407407407405</v>
      </c>
      <c r="G208" s="80">
        <v>1</v>
      </c>
      <c r="H208" s="52">
        <v>60</v>
      </c>
    </row>
    <row r="209" spans="2:8" ht="15.75" thickBot="1">
      <c r="B209" s="80">
        <v>2</v>
      </c>
      <c r="C209" s="85" t="s">
        <v>388</v>
      </c>
      <c r="D209" s="84">
        <v>1976</v>
      </c>
      <c r="E209" s="84" t="s">
        <v>4</v>
      </c>
      <c r="F209" s="83">
        <v>0.022337962962962962</v>
      </c>
      <c r="G209" s="80">
        <v>2</v>
      </c>
      <c r="H209" s="57">
        <v>54</v>
      </c>
    </row>
    <row r="210" spans="2:7" ht="15.75">
      <c r="B210" s="44"/>
      <c r="C210" s="44"/>
      <c r="D210" s="44"/>
      <c r="E210" s="44"/>
      <c r="F210" s="44"/>
      <c r="G210" s="44"/>
    </row>
    <row r="211" spans="2:8" ht="16.5" thickBot="1">
      <c r="B211" s="35" t="s">
        <v>539</v>
      </c>
      <c r="C211" s="34"/>
      <c r="D211" s="34"/>
      <c r="E211" s="34"/>
      <c r="F211" s="34"/>
      <c r="G211" s="34"/>
      <c r="H211" s="34"/>
    </row>
    <row r="212" spans="2:8" ht="32.25" thickBot="1">
      <c r="B212" s="18" t="s">
        <v>7</v>
      </c>
      <c r="C212" s="19" t="s">
        <v>44</v>
      </c>
      <c r="D212" s="19" t="s">
        <v>66</v>
      </c>
      <c r="E212" s="19" t="s">
        <v>81</v>
      </c>
      <c r="F212" s="64" t="s">
        <v>523</v>
      </c>
      <c r="G212" s="19" t="s">
        <v>57</v>
      </c>
      <c r="H212" s="50" t="s">
        <v>393</v>
      </c>
    </row>
    <row r="213" spans="2:8" ht="15.75" thickBot="1">
      <c r="B213" s="80">
        <v>1</v>
      </c>
      <c r="C213" s="85" t="s">
        <v>46</v>
      </c>
      <c r="D213" s="84">
        <v>1974</v>
      </c>
      <c r="E213" s="84" t="s">
        <v>3</v>
      </c>
      <c r="F213" s="83">
        <v>0.00636574074074074</v>
      </c>
      <c r="G213" s="80">
        <v>1</v>
      </c>
      <c r="H213" s="52">
        <v>60</v>
      </c>
    </row>
    <row r="214" spans="2:8" ht="15.75" thickBot="1">
      <c r="B214" s="80">
        <v>2</v>
      </c>
      <c r="C214" s="85" t="s">
        <v>47</v>
      </c>
      <c r="D214" s="84">
        <v>1974</v>
      </c>
      <c r="E214" s="84" t="s">
        <v>3</v>
      </c>
      <c r="F214" s="83">
        <v>0.006817129629629629</v>
      </c>
      <c r="G214" s="80">
        <v>2</v>
      </c>
      <c r="H214" s="52">
        <v>54</v>
      </c>
    </row>
    <row r="215" spans="2:8" ht="15.75" thickBot="1">
      <c r="B215" s="80">
        <v>3</v>
      </c>
      <c r="C215" s="85" t="s">
        <v>52</v>
      </c>
      <c r="D215" s="84">
        <v>1967</v>
      </c>
      <c r="E215" s="84" t="s">
        <v>3</v>
      </c>
      <c r="F215" s="83">
        <v>0.006828703703703704</v>
      </c>
      <c r="G215" s="80">
        <v>3</v>
      </c>
      <c r="H215" s="52">
        <v>48</v>
      </c>
    </row>
    <row r="216" spans="2:8" ht="15.75" thickBot="1">
      <c r="B216" s="80">
        <v>4</v>
      </c>
      <c r="C216" s="85" t="s">
        <v>131</v>
      </c>
      <c r="D216" s="84">
        <v>1973</v>
      </c>
      <c r="E216" s="84" t="s">
        <v>4</v>
      </c>
      <c r="F216" s="83">
        <v>0.007766203703703703</v>
      </c>
      <c r="G216" s="80">
        <v>4</v>
      </c>
      <c r="H216" s="52">
        <v>43</v>
      </c>
    </row>
    <row r="217" spans="2:8" ht="15.75" thickBot="1">
      <c r="B217" s="80">
        <v>5</v>
      </c>
      <c r="C217" s="85" t="s">
        <v>396</v>
      </c>
      <c r="D217" s="84">
        <v>1975</v>
      </c>
      <c r="E217" s="84" t="s">
        <v>5</v>
      </c>
      <c r="F217" s="83">
        <v>0.008287037037037037</v>
      </c>
      <c r="G217" s="80">
        <v>5</v>
      </c>
      <c r="H217" s="52">
        <v>40</v>
      </c>
    </row>
    <row r="218" spans="2:8" ht="15.75" thickBot="1">
      <c r="B218" s="80">
        <v>6</v>
      </c>
      <c r="C218" s="85" t="s">
        <v>397</v>
      </c>
      <c r="D218" s="84">
        <v>1968</v>
      </c>
      <c r="E218" s="84" t="s">
        <v>4</v>
      </c>
      <c r="F218" s="83">
        <v>0.012210648148148146</v>
      </c>
      <c r="G218" s="80">
        <v>6</v>
      </c>
      <c r="H218" s="57">
        <v>38</v>
      </c>
    </row>
    <row r="220" spans="2:8" ht="16.5" thickBot="1">
      <c r="B220" s="35" t="s">
        <v>538</v>
      </c>
      <c r="C220" s="34"/>
      <c r="D220" s="34"/>
      <c r="E220" s="34"/>
      <c r="F220" s="34"/>
      <c r="G220" s="34"/>
      <c r="H220" s="34"/>
    </row>
    <row r="221" spans="2:8" ht="32.25" thickBot="1">
      <c r="B221" s="18" t="s">
        <v>7</v>
      </c>
      <c r="C221" s="19" t="s">
        <v>44</v>
      </c>
      <c r="D221" s="19" t="s">
        <v>66</v>
      </c>
      <c r="E221" s="19" t="s">
        <v>81</v>
      </c>
      <c r="F221" s="64" t="s">
        <v>523</v>
      </c>
      <c r="G221" s="19" t="s">
        <v>57</v>
      </c>
      <c r="H221" s="50" t="s">
        <v>393</v>
      </c>
    </row>
    <row r="222" spans="2:8" ht="15.75" thickBot="1">
      <c r="B222" s="80">
        <v>1</v>
      </c>
      <c r="C222" s="85" t="s">
        <v>206</v>
      </c>
      <c r="D222" s="84">
        <v>1965</v>
      </c>
      <c r="E222" s="84" t="s">
        <v>4</v>
      </c>
      <c r="F222" s="83">
        <v>0.014247685185185184</v>
      </c>
      <c r="G222" s="80">
        <v>1</v>
      </c>
      <c r="H222" s="52">
        <v>60</v>
      </c>
    </row>
    <row r="223" spans="2:8" ht="15.75" thickBot="1">
      <c r="B223" s="80">
        <v>2</v>
      </c>
      <c r="C223" s="85" t="s">
        <v>428</v>
      </c>
      <c r="D223" s="84">
        <v>1965</v>
      </c>
      <c r="E223" s="84" t="s">
        <v>3</v>
      </c>
      <c r="F223" s="83">
        <v>0.014699074074074074</v>
      </c>
      <c r="G223" s="80">
        <v>2</v>
      </c>
      <c r="H223" s="52">
        <v>54</v>
      </c>
    </row>
    <row r="224" spans="2:8" ht="15.75" thickBot="1">
      <c r="B224" s="80">
        <v>3</v>
      </c>
      <c r="C224" s="85" t="s">
        <v>134</v>
      </c>
      <c r="D224" s="84">
        <v>1957</v>
      </c>
      <c r="E224" s="84" t="s">
        <v>3</v>
      </c>
      <c r="F224" s="83">
        <v>0.015925925925925927</v>
      </c>
      <c r="G224" s="80">
        <v>3</v>
      </c>
      <c r="H224" s="57">
        <v>48</v>
      </c>
    </row>
    <row r="225" spans="2:7" ht="15.75">
      <c r="B225" s="44"/>
      <c r="C225" s="43"/>
      <c r="D225" s="44"/>
      <c r="E225" s="44"/>
      <c r="F225" s="86"/>
      <c r="G225" s="44"/>
    </row>
    <row r="226" spans="2:8" ht="16.5" thickBot="1">
      <c r="B226" s="35" t="s">
        <v>552</v>
      </c>
      <c r="C226" s="34"/>
      <c r="D226" s="34"/>
      <c r="E226" s="34"/>
      <c r="F226" s="34"/>
      <c r="G226" s="34"/>
      <c r="H226" s="34"/>
    </row>
    <row r="227" spans="2:8" ht="32.25" thickBot="1">
      <c r="B227" s="18" t="s">
        <v>7</v>
      </c>
      <c r="C227" s="19" t="s">
        <v>44</v>
      </c>
      <c r="D227" s="19" t="s">
        <v>66</v>
      </c>
      <c r="E227" s="19" t="s">
        <v>81</v>
      </c>
      <c r="F227" s="64" t="s">
        <v>523</v>
      </c>
      <c r="G227" s="19" t="s">
        <v>57</v>
      </c>
      <c r="H227" s="4" t="s">
        <v>393</v>
      </c>
    </row>
    <row r="228" spans="2:8" ht="15.75" thickBot="1">
      <c r="B228" s="80">
        <v>1</v>
      </c>
      <c r="C228" s="85" t="s">
        <v>6</v>
      </c>
      <c r="D228" s="84">
        <v>1966</v>
      </c>
      <c r="E228" s="84" t="s">
        <v>3</v>
      </c>
      <c r="F228" s="83">
        <v>0.00951388888888889</v>
      </c>
      <c r="G228" s="80">
        <v>1</v>
      </c>
      <c r="H228" s="52">
        <v>60</v>
      </c>
    </row>
    <row r="229" spans="2:8" ht="15.75" thickBot="1">
      <c r="B229" s="80">
        <v>2</v>
      </c>
      <c r="C229" s="85" t="s">
        <v>220</v>
      </c>
      <c r="D229" s="84">
        <v>1965</v>
      </c>
      <c r="E229" s="84" t="s">
        <v>5</v>
      </c>
      <c r="F229" s="83">
        <v>0.010798611111111111</v>
      </c>
      <c r="G229" s="80">
        <v>2</v>
      </c>
      <c r="H229" s="52">
        <v>54</v>
      </c>
    </row>
    <row r="230" spans="2:8" ht="15.75" thickBot="1">
      <c r="B230" s="80">
        <v>3</v>
      </c>
      <c r="C230" s="85" t="s">
        <v>12</v>
      </c>
      <c r="D230" s="84">
        <v>1957</v>
      </c>
      <c r="E230" s="84" t="s">
        <v>11</v>
      </c>
      <c r="F230" s="83">
        <v>0.012025462962962962</v>
      </c>
      <c r="G230" s="80">
        <v>3</v>
      </c>
      <c r="H230" s="52">
        <v>48</v>
      </c>
    </row>
    <row r="231" spans="2:8" ht="15.75" thickBot="1">
      <c r="B231" s="80">
        <v>4</v>
      </c>
      <c r="C231" s="85" t="s">
        <v>132</v>
      </c>
      <c r="D231" s="84">
        <v>1966</v>
      </c>
      <c r="E231" s="84" t="s">
        <v>11</v>
      </c>
      <c r="F231" s="83">
        <v>0.012106481481481482</v>
      </c>
      <c r="G231" s="80">
        <v>4</v>
      </c>
      <c r="H231" s="52">
        <v>43</v>
      </c>
    </row>
    <row r="232" spans="2:8" ht="15.75" thickBot="1">
      <c r="B232" s="80">
        <v>5</v>
      </c>
      <c r="C232" s="85" t="s">
        <v>8</v>
      </c>
      <c r="D232" s="84">
        <v>1963</v>
      </c>
      <c r="E232" s="84" t="s">
        <v>5</v>
      </c>
      <c r="F232" s="83">
        <v>0.012453703703703703</v>
      </c>
      <c r="G232" s="80">
        <v>5</v>
      </c>
      <c r="H232" s="52">
        <v>40</v>
      </c>
    </row>
    <row r="233" spans="2:8" ht="15.75" thickBot="1">
      <c r="B233" s="80">
        <v>6</v>
      </c>
      <c r="C233" s="85" t="s">
        <v>162</v>
      </c>
      <c r="D233" s="84">
        <v>1957</v>
      </c>
      <c r="E233" s="84" t="s">
        <v>3</v>
      </c>
      <c r="F233" s="83">
        <v>0.01300925925925926</v>
      </c>
      <c r="G233" s="80">
        <v>6</v>
      </c>
      <c r="H233" s="57">
        <v>38</v>
      </c>
    </row>
    <row r="236" spans="2:8" ht="16.5" thickBot="1">
      <c r="B236" s="35" t="s">
        <v>553</v>
      </c>
      <c r="C236" s="34"/>
      <c r="D236" s="34"/>
      <c r="E236" s="34"/>
      <c r="F236" s="34"/>
      <c r="G236" s="34"/>
      <c r="H236" s="34"/>
    </row>
    <row r="237" spans="2:8" ht="32.25" thickBot="1">
      <c r="B237" s="18" t="s">
        <v>7</v>
      </c>
      <c r="C237" s="19" t="s">
        <v>44</v>
      </c>
      <c r="D237" s="19" t="s">
        <v>66</v>
      </c>
      <c r="E237" s="19" t="s">
        <v>81</v>
      </c>
      <c r="F237" s="19" t="s">
        <v>82</v>
      </c>
      <c r="G237" s="19" t="s">
        <v>57</v>
      </c>
      <c r="H237" s="4" t="s">
        <v>393</v>
      </c>
    </row>
    <row r="238" spans="2:8" ht="15.75" thickBot="1">
      <c r="B238" s="80">
        <v>1</v>
      </c>
      <c r="C238" s="85" t="s">
        <v>138</v>
      </c>
      <c r="D238" s="84">
        <v>1945</v>
      </c>
      <c r="E238" s="84" t="s">
        <v>11</v>
      </c>
      <c r="F238" s="83">
        <v>0.018958333333333334</v>
      </c>
      <c r="G238" s="80">
        <v>1</v>
      </c>
      <c r="H238" s="52">
        <v>60</v>
      </c>
    </row>
    <row r="239" spans="2:8" ht="15">
      <c r="B239" s="87"/>
      <c r="C239" s="88"/>
      <c r="D239" s="87"/>
      <c r="E239" s="87"/>
      <c r="F239" s="89"/>
      <c r="G239" s="87"/>
      <c r="H239" s="90"/>
    </row>
    <row r="240" spans="2:8" ht="16.5" thickBot="1">
      <c r="B240" s="35" t="s">
        <v>554</v>
      </c>
      <c r="C240" s="34"/>
      <c r="D240" s="34"/>
      <c r="E240" s="34"/>
      <c r="F240" s="34"/>
      <c r="G240" s="34"/>
      <c r="H240" s="34"/>
    </row>
    <row r="241" spans="2:8" ht="32.25" thickBot="1">
      <c r="B241" s="18" t="s">
        <v>7</v>
      </c>
      <c r="C241" s="19" t="s">
        <v>44</v>
      </c>
      <c r="D241" s="19" t="s">
        <v>66</v>
      </c>
      <c r="E241" s="19" t="s">
        <v>81</v>
      </c>
      <c r="F241" s="19" t="s">
        <v>82</v>
      </c>
      <c r="G241" s="19" t="s">
        <v>57</v>
      </c>
      <c r="H241" s="4" t="s">
        <v>393</v>
      </c>
    </row>
    <row r="242" spans="2:8" ht="15.75" thickBot="1">
      <c r="B242" s="80">
        <v>1</v>
      </c>
      <c r="C242" s="85" t="s">
        <v>216</v>
      </c>
      <c r="D242" s="84">
        <v>1953</v>
      </c>
      <c r="E242" s="84" t="s">
        <v>4</v>
      </c>
      <c r="F242" s="83">
        <v>0.012488425925925925</v>
      </c>
      <c r="G242" s="80">
        <v>1</v>
      </c>
      <c r="H242" s="52">
        <v>60</v>
      </c>
    </row>
    <row r="243" spans="2:8" ht="15.75" thickBot="1">
      <c r="B243" s="80">
        <v>2</v>
      </c>
      <c r="C243" s="85" t="s">
        <v>10</v>
      </c>
      <c r="D243" s="84">
        <v>1954</v>
      </c>
      <c r="E243" s="84" t="s">
        <v>3</v>
      </c>
      <c r="F243" s="83">
        <v>0.01266203703703704</v>
      </c>
      <c r="G243" s="80">
        <v>2</v>
      </c>
      <c r="H243" s="52">
        <v>54</v>
      </c>
    </row>
    <row r="244" spans="2:8" ht="15.75" thickBot="1">
      <c r="B244" s="80">
        <v>3</v>
      </c>
      <c r="C244" s="85" t="s">
        <v>166</v>
      </c>
      <c r="D244" s="84">
        <v>1949</v>
      </c>
      <c r="E244" s="84" t="s">
        <v>4</v>
      </c>
      <c r="F244" s="83">
        <v>0.012858796296296297</v>
      </c>
      <c r="G244" s="80">
        <v>3</v>
      </c>
      <c r="H244" s="52">
        <v>48</v>
      </c>
    </row>
    <row r="245" spans="2:8" ht="15.75" thickBot="1">
      <c r="B245" s="80">
        <v>4</v>
      </c>
      <c r="C245" s="85" t="s">
        <v>136</v>
      </c>
      <c r="D245" s="84">
        <v>1956</v>
      </c>
      <c r="E245" s="84" t="s">
        <v>11</v>
      </c>
      <c r="F245" s="83">
        <v>0.013611111111111114</v>
      </c>
      <c r="G245" s="80">
        <v>4</v>
      </c>
      <c r="H245" s="52">
        <v>43</v>
      </c>
    </row>
    <row r="246" spans="2:8" ht="15.75" thickBot="1">
      <c r="B246" s="80">
        <v>5</v>
      </c>
      <c r="C246" s="85" t="s">
        <v>140</v>
      </c>
      <c r="D246" s="84">
        <v>1951</v>
      </c>
      <c r="E246" s="84" t="s">
        <v>3</v>
      </c>
      <c r="F246" s="83">
        <v>0.013680555555555555</v>
      </c>
      <c r="G246" s="80">
        <v>5</v>
      </c>
      <c r="H246" s="52">
        <v>40</v>
      </c>
    </row>
    <row r="247" spans="2:8" ht="15.75" thickBot="1">
      <c r="B247" s="80">
        <v>6</v>
      </c>
      <c r="C247" s="85" t="s">
        <v>250</v>
      </c>
      <c r="D247" s="84">
        <v>1946</v>
      </c>
      <c r="E247" s="84" t="s">
        <v>3</v>
      </c>
      <c r="F247" s="83">
        <v>0.014895833333333332</v>
      </c>
      <c r="G247" s="80">
        <v>6</v>
      </c>
      <c r="H247" s="52">
        <v>38</v>
      </c>
    </row>
    <row r="248" spans="2:8" ht="15.75" thickBot="1">
      <c r="B248" s="80">
        <v>7</v>
      </c>
      <c r="C248" s="85" t="s">
        <v>394</v>
      </c>
      <c r="D248" s="84">
        <v>1953</v>
      </c>
      <c r="E248" s="84" t="s">
        <v>4</v>
      </c>
      <c r="F248" s="83">
        <v>0.015069444444444443</v>
      </c>
      <c r="G248" s="80">
        <v>7</v>
      </c>
      <c r="H248" s="52">
        <v>36</v>
      </c>
    </row>
    <row r="249" spans="2:8" ht="15.75" thickBot="1">
      <c r="B249" s="80">
        <v>8</v>
      </c>
      <c r="C249" s="85" t="s">
        <v>248</v>
      </c>
      <c r="D249" s="84">
        <v>1940</v>
      </c>
      <c r="E249" s="84" t="s">
        <v>38</v>
      </c>
      <c r="F249" s="83">
        <v>0.017326388888888888</v>
      </c>
      <c r="G249" s="80">
        <v>8</v>
      </c>
      <c r="H249" s="52">
        <v>34</v>
      </c>
    </row>
    <row r="250" spans="2:8" ht="15.75" thickBot="1">
      <c r="B250" s="80">
        <v>9</v>
      </c>
      <c r="C250" s="85" t="s">
        <v>249</v>
      </c>
      <c r="D250" s="84">
        <v>1951</v>
      </c>
      <c r="E250" s="84" t="s">
        <v>5</v>
      </c>
      <c r="F250" s="83">
        <v>0.017731481481481483</v>
      </c>
      <c r="G250" s="80">
        <v>9</v>
      </c>
      <c r="H250" s="52">
        <v>32</v>
      </c>
    </row>
    <row r="251" spans="2:8" ht="15.75" thickBot="1">
      <c r="B251" s="80">
        <v>10</v>
      </c>
      <c r="C251" s="85" t="s">
        <v>395</v>
      </c>
      <c r="D251" s="84">
        <v>1947</v>
      </c>
      <c r="E251" s="84" t="s">
        <v>4</v>
      </c>
      <c r="F251" s="83">
        <v>0.018287037037037036</v>
      </c>
      <c r="G251" s="80">
        <v>10</v>
      </c>
      <c r="H251" s="52">
        <v>31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269"/>
  <sheetViews>
    <sheetView zoomScalePageLayoutView="0" workbookViewId="0" topLeftCell="A28">
      <selection activeCell="C44" sqref="C44"/>
    </sheetView>
  </sheetViews>
  <sheetFormatPr defaultColWidth="9.140625" defaultRowHeight="12.75"/>
  <cols>
    <col min="3" max="3" width="28.140625" style="0" customWidth="1"/>
    <col min="4" max="4" width="11.8515625" style="0" customWidth="1"/>
    <col min="5" max="5" width="18.140625" style="0" customWidth="1"/>
    <col min="6" max="6" width="12.8515625" style="0" customWidth="1"/>
    <col min="7" max="7" width="11.421875" style="0" customWidth="1"/>
    <col min="8" max="8" width="15.140625" style="0" customWidth="1"/>
  </cols>
  <sheetData>
    <row r="1" spans="5:6" ht="20.25">
      <c r="E1" s="31" t="s">
        <v>67</v>
      </c>
      <c r="F1" s="32"/>
    </row>
    <row r="2" spans="5:6" ht="20.25">
      <c r="E2" s="31" t="s">
        <v>78</v>
      </c>
      <c r="F2" s="32"/>
    </row>
    <row r="3" spans="5:6" ht="20.25">
      <c r="E3" s="31" t="s">
        <v>303</v>
      </c>
      <c r="F3" s="32"/>
    </row>
    <row r="4" ht="18.75">
      <c r="B4" s="29"/>
    </row>
    <row r="5" spans="2:3" ht="15.75">
      <c r="B5" s="33" t="s">
        <v>304</v>
      </c>
      <c r="C5" s="34"/>
    </row>
    <row r="6" spans="2:3" ht="15.75">
      <c r="B6" s="33" t="s">
        <v>79</v>
      </c>
      <c r="C6" s="34"/>
    </row>
    <row r="7" spans="2:3" ht="15.75">
      <c r="B7" s="33" t="s">
        <v>305</v>
      </c>
      <c r="C7" s="34"/>
    </row>
    <row r="8" spans="2:3" ht="15.75">
      <c r="B8" s="33" t="s">
        <v>80</v>
      </c>
      <c r="C8" s="34"/>
    </row>
    <row r="9" ht="15.75">
      <c r="B9" s="17"/>
    </row>
    <row r="10" s="34" customFormat="1" ht="16.5" thickBot="1">
      <c r="B10" s="35" t="s">
        <v>306</v>
      </c>
    </row>
    <row r="11" spans="2:8" ht="32.25" thickBot="1">
      <c r="B11" s="18" t="s">
        <v>7</v>
      </c>
      <c r="C11" s="19" t="s">
        <v>44</v>
      </c>
      <c r="D11" s="19" t="s">
        <v>66</v>
      </c>
      <c r="E11" s="19" t="s">
        <v>81</v>
      </c>
      <c r="F11" s="19" t="s">
        <v>82</v>
      </c>
      <c r="G11" s="19" t="s">
        <v>57</v>
      </c>
      <c r="H11" s="4" t="s">
        <v>393</v>
      </c>
    </row>
    <row r="12" spans="2:8" ht="16.5" thickBot="1">
      <c r="B12" s="28" t="s">
        <v>278</v>
      </c>
      <c r="C12" s="21" t="s">
        <v>85</v>
      </c>
      <c r="D12" s="22">
        <v>2004</v>
      </c>
      <c r="E12" s="22" t="s">
        <v>3</v>
      </c>
      <c r="F12" s="23">
        <v>0.3215277777777778</v>
      </c>
      <c r="G12" s="22">
        <v>1</v>
      </c>
      <c r="H12" s="6">
        <v>60</v>
      </c>
    </row>
    <row r="13" spans="2:8" ht="16.5" thickBot="1">
      <c r="B13" s="28" t="s">
        <v>279</v>
      </c>
      <c r="C13" s="21" t="s">
        <v>213</v>
      </c>
      <c r="D13" s="22">
        <v>2004</v>
      </c>
      <c r="E13" s="22" t="s">
        <v>3</v>
      </c>
      <c r="F13" s="23">
        <v>0.3506944444444444</v>
      </c>
      <c r="G13" s="22">
        <v>2</v>
      </c>
      <c r="H13" s="6">
        <v>54</v>
      </c>
    </row>
    <row r="14" spans="2:8" ht="16.5" thickBot="1">
      <c r="B14" s="28" t="s">
        <v>280</v>
      </c>
      <c r="C14" s="21" t="s">
        <v>232</v>
      </c>
      <c r="D14" s="22">
        <v>2004</v>
      </c>
      <c r="E14" s="22" t="s">
        <v>5</v>
      </c>
      <c r="F14" s="23">
        <v>0.3534722222222222</v>
      </c>
      <c r="G14" s="22">
        <v>3</v>
      </c>
      <c r="H14" s="6">
        <v>48</v>
      </c>
    </row>
    <row r="15" spans="2:8" ht="16.5" thickBot="1">
      <c r="B15" s="28" t="s">
        <v>281</v>
      </c>
      <c r="C15" s="21" t="s">
        <v>171</v>
      </c>
      <c r="D15" s="22">
        <v>2004</v>
      </c>
      <c r="E15" s="22" t="s">
        <v>5</v>
      </c>
      <c r="F15" s="23">
        <v>0.3597222222222222</v>
      </c>
      <c r="G15" s="22">
        <v>4</v>
      </c>
      <c r="H15" s="6">
        <v>43</v>
      </c>
    </row>
    <row r="16" spans="2:8" ht="16.5" thickBot="1">
      <c r="B16" s="28" t="s">
        <v>282</v>
      </c>
      <c r="C16" s="21" t="s">
        <v>307</v>
      </c>
      <c r="D16" s="22">
        <v>2004</v>
      </c>
      <c r="E16" s="22" t="s">
        <v>5</v>
      </c>
      <c r="F16" s="23">
        <v>0.3673611111111111</v>
      </c>
      <c r="G16" s="22">
        <v>5</v>
      </c>
      <c r="H16" s="6">
        <v>40</v>
      </c>
    </row>
    <row r="17" spans="2:8" ht="16.5" thickBot="1">
      <c r="B17" s="28" t="s">
        <v>283</v>
      </c>
      <c r="C17" s="21" t="s">
        <v>174</v>
      </c>
      <c r="D17" s="22">
        <v>2004</v>
      </c>
      <c r="E17" s="22" t="s">
        <v>3</v>
      </c>
      <c r="F17" s="23">
        <v>0.36944444444444446</v>
      </c>
      <c r="G17" s="22">
        <v>6</v>
      </c>
      <c r="H17" s="6">
        <v>38</v>
      </c>
    </row>
    <row r="18" spans="2:8" ht="16.5" thickBot="1">
      <c r="B18" s="28" t="s">
        <v>284</v>
      </c>
      <c r="C18" s="21" t="s">
        <v>231</v>
      </c>
      <c r="D18" s="22">
        <v>2005</v>
      </c>
      <c r="E18" s="22" t="s">
        <v>308</v>
      </c>
      <c r="F18" s="23">
        <v>0.3847222222222222</v>
      </c>
      <c r="G18" s="22">
        <v>7</v>
      </c>
      <c r="H18" s="6">
        <v>36</v>
      </c>
    </row>
    <row r="19" spans="2:8" ht="16.5" thickBot="1">
      <c r="B19" s="28" t="s">
        <v>285</v>
      </c>
      <c r="C19" s="21" t="s">
        <v>309</v>
      </c>
      <c r="D19" s="22">
        <v>2006</v>
      </c>
      <c r="E19" s="22" t="s">
        <v>3</v>
      </c>
      <c r="F19" s="23">
        <v>0.3861111111111111</v>
      </c>
      <c r="G19" s="22">
        <v>8</v>
      </c>
      <c r="H19" s="6">
        <v>34</v>
      </c>
    </row>
    <row r="20" spans="2:8" ht="16.5" thickBot="1">
      <c r="B20" s="28" t="s">
        <v>286</v>
      </c>
      <c r="C20" s="21" t="s">
        <v>234</v>
      </c>
      <c r="D20" s="22">
        <v>2005</v>
      </c>
      <c r="E20" s="22" t="s">
        <v>308</v>
      </c>
      <c r="F20" s="23">
        <v>0.38680555555555557</v>
      </c>
      <c r="G20" s="22">
        <v>9</v>
      </c>
      <c r="H20" s="6">
        <v>32</v>
      </c>
    </row>
    <row r="21" spans="2:8" ht="16.5" thickBot="1">
      <c r="B21" s="28" t="s">
        <v>287</v>
      </c>
      <c r="C21" s="21" t="s">
        <v>212</v>
      </c>
      <c r="D21" s="22">
        <v>2004</v>
      </c>
      <c r="E21" s="22" t="s">
        <v>5</v>
      </c>
      <c r="F21" s="23">
        <v>0.38958333333333334</v>
      </c>
      <c r="G21" s="22">
        <v>10</v>
      </c>
      <c r="H21" s="6">
        <v>31</v>
      </c>
    </row>
    <row r="22" spans="2:8" ht="16.5" thickBot="1">
      <c r="B22" s="28" t="s">
        <v>288</v>
      </c>
      <c r="C22" s="21" t="s">
        <v>310</v>
      </c>
      <c r="D22" s="22">
        <v>2004</v>
      </c>
      <c r="E22" s="22" t="s">
        <v>5</v>
      </c>
      <c r="F22" s="23">
        <v>0.3965277777777778</v>
      </c>
      <c r="G22" s="22">
        <v>11</v>
      </c>
      <c r="H22" s="6">
        <v>30</v>
      </c>
    </row>
    <row r="23" spans="2:8" ht="16.5" thickBot="1">
      <c r="B23" s="28" t="s">
        <v>289</v>
      </c>
      <c r="C23" s="21" t="s">
        <v>90</v>
      </c>
      <c r="D23" s="22">
        <v>2004</v>
      </c>
      <c r="E23" s="22" t="s">
        <v>89</v>
      </c>
      <c r="F23" s="23">
        <v>0.40902777777777777</v>
      </c>
      <c r="G23" s="22">
        <v>12</v>
      </c>
      <c r="H23" s="6">
        <v>28</v>
      </c>
    </row>
    <row r="24" spans="2:8" ht="16.5" thickBot="1">
      <c r="B24" s="28" t="s">
        <v>290</v>
      </c>
      <c r="C24" s="21" t="s">
        <v>235</v>
      </c>
      <c r="D24" s="22">
        <v>2004</v>
      </c>
      <c r="E24" s="22" t="s">
        <v>311</v>
      </c>
      <c r="F24" s="23">
        <v>0.41041666666666665</v>
      </c>
      <c r="G24" s="22">
        <v>13</v>
      </c>
      <c r="H24" s="6">
        <v>26</v>
      </c>
    </row>
    <row r="25" spans="2:8" ht="16.5" thickBot="1">
      <c r="B25" s="28" t="s">
        <v>291</v>
      </c>
      <c r="C25" s="21" t="s">
        <v>88</v>
      </c>
      <c r="D25" s="22">
        <v>2004</v>
      </c>
      <c r="E25" s="22" t="s">
        <v>89</v>
      </c>
      <c r="F25" s="23">
        <v>0.41041666666666665</v>
      </c>
      <c r="G25" s="22">
        <v>13</v>
      </c>
      <c r="H25" s="6">
        <v>24</v>
      </c>
    </row>
    <row r="26" spans="2:8" ht="16.5" thickBot="1">
      <c r="B26" s="28" t="s">
        <v>292</v>
      </c>
      <c r="C26" s="21" t="s">
        <v>312</v>
      </c>
      <c r="D26" s="22">
        <v>4004</v>
      </c>
      <c r="E26" s="22" t="s">
        <v>5</v>
      </c>
      <c r="F26" s="23">
        <v>0.42291666666666666</v>
      </c>
      <c r="G26" s="22">
        <v>15</v>
      </c>
      <c r="H26" s="6">
        <v>22</v>
      </c>
    </row>
    <row r="27" spans="2:8" ht="16.5" thickBot="1">
      <c r="B27" s="28" t="s">
        <v>293</v>
      </c>
      <c r="C27" s="21" t="s">
        <v>313</v>
      </c>
      <c r="D27" s="22">
        <v>2004</v>
      </c>
      <c r="E27" s="22" t="s">
        <v>3</v>
      </c>
      <c r="F27" s="23">
        <v>0.4375</v>
      </c>
      <c r="G27" s="22">
        <v>16</v>
      </c>
      <c r="H27" s="6">
        <v>20</v>
      </c>
    </row>
    <row r="28" spans="2:8" ht="16.5" thickBot="1">
      <c r="B28" s="28" t="s">
        <v>294</v>
      </c>
      <c r="C28" s="21" t="s">
        <v>93</v>
      </c>
      <c r="D28" s="22">
        <v>2005</v>
      </c>
      <c r="E28" s="22" t="s">
        <v>89</v>
      </c>
      <c r="F28" s="23">
        <v>0.44305555555555554</v>
      </c>
      <c r="G28" s="22">
        <v>17</v>
      </c>
      <c r="H28" s="6">
        <v>18</v>
      </c>
    </row>
    <row r="29" spans="2:8" ht="16.5" thickBot="1">
      <c r="B29" s="28" t="s">
        <v>295</v>
      </c>
      <c r="C29" s="21" t="s">
        <v>314</v>
      </c>
      <c r="D29" s="22">
        <v>2004</v>
      </c>
      <c r="E29" s="22" t="s">
        <v>5</v>
      </c>
      <c r="F29" s="23">
        <v>0.45625</v>
      </c>
      <c r="G29" s="22">
        <v>18</v>
      </c>
      <c r="H29" s="6">
        <v>16</v>
      </c>
    </row>
    <row r="30" spans="2:8" ht="16.5" thickBot="1">
      <c r="B30" s="28" t="s">
        <v>296</v>
      </c>
      <c r="C30" s="21" t="s">
        <v>91</v>
      </c>
      <c r="D30" s="22">
        <v>2004</v>
      </c>
      <c r="E30" s="22" t="s">
        <v>89</v>
      </c>
      <c r="F30" s="23">
        <v>0.46597222222222223</v>
      </c>
      <c r="G30" s="22">
        <v>19</v>
      </c>
      <c r="H30" s="6">
        <v>14</v>
      </c>
    </row>
    <row r="31" spans="2:8" ht="16.5" thickBot="1">
      <c r="B31" s="28" t="s">
        <v>297</v>
      </c>
      <c r="C31" s="21" t="s">
        <v>315</v>
      </c>
      <c r="D31" s="22">
        <v>2004</v>
      </c>
      <c r="E31" s="22" t="s">
        <v>5</v>
      </c>
      <c r="F31" s="23">
        <v>0.48680555555555555</v>
      </c>
      <c r="G31" s="22">
        <v>20</v>
      </c>
      <c r="H31" s="6">
        <v>12</v>
      </c>
    </row>
    <row r="32" spans="2:8" ht="16.5" thickBot="1">
      <c r="B32" s="28" t="s">
        <v>298</v>
      </c>
      <c r="C32" s="21" t="s">
        <v>316</v>
      </c>
      <c r="D32" s="22">
        <v>2004</v>
      </c>
      <c r="E32" s="22" t="s">
        <v>89</v>
      </c>
      <c r="F32" s="23">
        <v>0.4979166666666666</v>
      </c>
      <c r="G32" s="22">
        <v>21</v>
      </c>
      <c r="H32" s="6">
        <v>10</v>
      </c>
    </row>
    <row r="33" spans="2:8" ht="16.5" thickBot="1">
      <c r="B33" s="28" t="s">
        <v>299</v>
      </c>
      <c r="C33" s="21" t="s">
        <v>317</v>
      </c>
      <c r="D33" s="22">
        <v>2004</v>
      </c>
      <c r="E33" s="22" t="s">
        <v>5</v>
      </c>
      <c r="F33" s="23">
        <v>0.5041666666666667</v>
      </c>
      <c r="G33" s="22">
        <v>22</v>
      </c>
      <c r="H33" s="6">
        <v>9</v>
      </c>
    </row>
    <row r="34" spans="2:8" ht="16.5" thickBot="1">
      <c r="B34" s="28" t="s">
        <v>300</v>
      </c>
      <c r="C34" s="21" t="s">
        <v>318</v>
      </c>
      <c r="D34" s="22">
        <v>2005</v>
      </c>
      <c r="E34" s="22" t="s">
        <v>38</v>
      </c>
      <c r="F34" s="23">
        <v>0.5055555555555555</v>
      </c>
      <c r="G34" s="22">
        <v>23</v>
      </c>
      <c r="H34" s="6">
        <v>8</v>
      </c>
    </row>
    <row r="35" spans="2:8" ht="16.5" thickBot="1">
      <c r="B35" s="28" t="s">
        <v>301</v>
      </c>
      <c r="C35" s="21" t="s">
        <v>319</v>
      </c>
      <c r="D35" s="22">
        <v>2004</v>
      </c>
      <c r="E35" s="22" t="s">
        <v>320</v>
      </c>
      <c r="F35" s="23">
        <v>0.5243055555555556</v>
      </c>
      <c r="G35" s="22">
        <v>24</v>
      </c>
      <c r="H35" s="6">
        <v>7</v>
      </c>
    </row>
    <row r="36" spans="2:8" ht="16.5" thickBot="1">
      <c r="B36" s="28" t="s">
        <v>321</v>
      </c>
      <c r="C36" s="21" t="s">
        <v>322</v>
      </c>
      <c r="D36" s="22">
        <v>2004</v>
      </c>
      <c r="E36" s="22" t="s">
        <v>89</v>
      </c>
      <c r="F36" s="23">
        <v>0.5375</v>
      </c>
      <c r="G36" s="22">
        <v>25</v>
      </c>
      <c r="H36" s="6">
        <v>6</v>
      </c>
    </row>
    <row r="37" spans="2:8" ht="16.5" thickBot="1">
      <c r="B37" s="28" t="s">
        <v>323</v>
      </c>
      <c r="C37" s="21" t="s">
        <v>324</v>
      </c>
      <c r="D37" s="22">
        <v>2004</v>
      </c>
      <c r="E37" s="22" t="s">
        <v>320</v>
      </c>
      <c r="F37" s="23">
        <v>0.5381944444444444</v>
      </c>
      <c r="G37" s="22">
        <v>26</v>
      </c>
      <c r="H37" s="6">
        <v>5</v>
      </c>
    </row>
    <row r="38" spans="2:8" ht="16.5" thickBot="1">
      <c r="B38" s="28" t="s">
        <v>325</v>
      </c>
      <c r="C38" s="21" t="s">
        <v>176</v>
      </c>
      <c r="D38" s="22">
        <v>2006</v>
      </c>
      <c r="E38" s="22" t="s">
        <v>38</v>
      </c>
      <c r="F38" s="23">
        <v>0.686111111111111</v>
      </c>
      <c r="G38" s="22">
        <v>27</v>
      </c>
      <c r="H38" s="6">
        <v>4</v>
      </c>
    </row>
    <row r="39" ht="15.75">
      <c r="B39" s="24"/>
    </row>
    <row r="40" s="34" customFormat="1" ht="16.5" thickBot="1">
      <c r="B40" s="35" t="s">
        <v>326</v>
      </c>
    </row>
    <row r="41" spans="2:8" ht="32.25" thickBot="1">
      <c r="B41" s="25" t="s">
        <v>7</v>
      </c>
      <c r="C41" s="26" t="s">
        <v>44</v>
      </c>
      <c r="D41" s="19" t="s">
        <v>66</v>
      </c>
      <c r="E41" s="26" t="s">
        <v>81</v>
      </c>
      <c r="F41" s="26" t="s">
        <v>82</v>
      </c>
      <c r="G41" s="26" t="s">
        <v>57</v>
      </c>
      <c r="H41" s="4" t="s">
        <v>393</v>
      </c>
    </row>
    <row r="42" spans="2:8" ht="16.5" thickBot="1">
      <c r="B42" s="28" t="s">
        <v>278</v>
      </c>
      <c r="C42" s="21" t="s">
        <v>177</v>
      </c>
      <c r="D42" s="22">
        <v>2004</v>
      </c>
      <c r="E42" s="22" t="s">
        <v>3</v>
      </c>
      <c r="F42" s="23">
        <v>0.4534722222222222</v>
      </c>
      <c r="G42" s="22">
        <v>1</v>
      </c>
      <c r="H42" s="6">
        <v>60</v>
      </c>
    </row>
    <row r="43" spans="2:8" ht="16.5" thickBot="1">
      <c r="B43" s="28" t="s">
        <v>279</v>
      </c>
      <c r="C43" s="21" t="s">
        <v>327</v>
      </c>
      <c r="D43" s="22">
        <v>2004</v>
      </c>
      <c r="E43" s="22" t="s">
        <v>5</v>
      </c>
      <c r="F43" s="23">
        <v>0.4666666666666666</v>
      </c>
      <c r="G43" s="22">
        <v>2</v>
      </c>
      <c r="H43" s="6">
        <v>54</v>
      </c>
    </row>
    <row r="44" spans="2:8" ht="16.5" thickBot="1">
      <c r="B44" s="28" t="s">
        <v>280</v>
      </c>
      <c r="C44" s="21" t="s">
        <v>328</v>
      </c>
      <c r="D44" s="22">
        <v>2004</v>
      </c>
      <c r="E44" s="22" t="s">
        <v>5</v>
      </c>
      <c r="F44" s="23">
        <v>0.4909722222222222</v>
      </c>
      <c r="G44" s="22">
        <v>3</v>
      </c>
      <c r="H44" s="6">
        <v>48</v>
      </c>
    </row>
    <row r="45" spans="2:8" ht="16.5" thickBot="1">
      <c r="B45" s="28" t="s">
        <v>281</v>
      </c>
      <c r="C45" s="21" t="s">
        <v>98</v>
      </c>
      <c r="D45" s="22">
        <v>2004</v>
      </c>
      <c r="E45" s="22" t="s">
        <v>329</v>
      </c>
      <c r="F45" s="23">
        <v>0.4930555555555556</v>
      </c>
      <c r="G45" s="22">
        <v>4</v>
      </c>
      <c r="H45" s="6">
        <v>43</v>
      </c>
    </row>
    <row r="46" spans="2:8" ht="16.5" thickBot="1">
      <c r="B46" s="28" t="s">
        <v>282</v>
      </c>
      <c r="C46" s="21" t="s">
        <v>208</v>
      </c>
      <c r="D46" s="22">
        <v>2004</v>
      </c>
      <c r="E46" s="22" t="s">
        <v>5</v>
      </c>
      <c r="F46" s="23">
        <v>0.5</v>
      </c>
      <c r="G46" s="22">
        <v>5</v>
      </c>
      <c r="H46" s="6">
        <v>40</v>
      </c>
    </row>
    <row r="47" spans="2:8" ht="16.5" thickBot="1">
      <c r="B47" s="28" t="s">
        <v>283</v>
      </c>
      <c r="C47" s="21" t="s">
        <v>330</v>
      </c>
      <c r="D47" s="22">
        <v>2005</v>
      </c>
      <c r="E47" s="22" t="s">
        <v>329</v>
      </c>
      <c r="F47" s="23">
        <v>0.5034722222222222</v>
      </c>
      <c r="G47" s="22">
        <v>6</v>
      </c>
      <c r="H47" s="6">
        <v>38</v>
      </c>
    </row>
    <row r="48" spans="2:8" ht="16.5" thickBot="1">
      <c r="B48" s="28" t="s">
        <v>284</v>
      </c>
      <c r="C48" s="21" t="s">
        <v>331</v>
      </c>
      <c r="D48" s="22">
        <v>2005</v>
      </c>
      <c r="E48" s="22" t="s">
        <v>155</v>
      </c>
      <c r="F48" s="23">
        <v>0.5055555555555555</v>
      </c>
      <c r="G48" s="22">
        <v>7</v>
      </c>
      <c r="H48" s="6">
        <v>36</v>
      </c>
    </row>
    <row r="49" spans="2:8" ht="16.5" thickBot="1">
      <c r="B49" s="28" t="s">
        <v>285</v>
      </c>
      <c r="C49" s="21" t="s">
        <v>332</v>
      </c>
      <c r="D49" s="22">
        <v>2004</v>
      </c>
      <c r="E49" s="22" t="s">
        <v>5</v>
      </c>
      <c r="F49" s="23">
        <v>0.513888888888889</v>
      </c>
      <c r="G49" s="22">
        <v>8</v>
      </c>
      <c r="H49" s="6">
        <v>34</v>
      </c>
    </row>
    <row r="50" spans="2:8" ht="16.5" thickBot="1">
      <c r="B50" s="28" t="s">
        <v>286</v>
      </c>
      <c r="C50" s="21" t="s">
        <v>100</v>
      </c>
      <c r="D50" s="22">
        <v>2005</v>
      </c>
      <c r="E50" s="22" t="s">
        <v>329</v>
      </c>
      <c r="F50" s="23">
        <v>0.5145833333333333</v>
      </c>
      <c r="G50" s="22">
        <v>9</v>
      </c>
      <c r="H50" s="6">
        <v>32</v>
      </c>
    </row>
    <row r="51" spans="2:8" ht="16.5" thickBot="1">
      <c r="B51" s="28" t="s">
        <v>287</v>
      </c>
      <c r="C51" s="21" t="s">
        <v>179</v>
      </c>
      <c r="D51" s="22">
        <v>2004</v>
      </c>
      <c r="E51" s="22" t="s">
        <v>5</v>
      </c>
      <c r="F51" s="23">
        <v>0.5437500000000001</v>
      </c>
      <c r="G51" s="22">
        <v>10</v>
      </c>
      <c r="H51" s="6">
        <v>31</v>
      </c>
    </row>
    <row r="52" spans="2:8" ht="16.5" thickBot="1">
      <c r="B52" s="28" t="s">
        <v>288</v>
      </c>
      <c r="C52" s="21" t="s">
        <v>333</v>
      </c>
      <c r="D52" s="22">
        <v>2005</v>
      </c>
      <c r="E52" s="22" t="s">
        <v>89</v>
      </c>
      <c r="F52" s="23">
        <v>0.5576388888888889</v>
      </c>
      <c r="G52" s="22">
        <v>11</v>
      </c>
      <c r="H52" s="6">
        <v>30</v>
      </c>
    </row>
    <row r="53" spans="2:8" ht="16.5" thickBot="1">
      <c r="B53" s="28" t="s">
        <v>289</v>
      </c>
      <c r="C53" s="21" t="s">
        <v>334</v>
      </c>
      <c r="D53" s="22">
        <v>2005</v>
      </c>
      <c r="E53" s="22" t="s">
        <v>155</v>
      </c>
      <c r="F53" s="23">
        <v>0.5583333333333333</v>
      </c>
      <c r="G53" s="22">
        <v>12</v>
      </c>
      <c r="H53" s="6">
        <v>28</v>
      </c>
    </row>
    <row r="54" spans="2:8" ht="16.5" thickBot="1">
      <c r="B54" s="28" t="s">
        <v>290</v>
      </c>
      <c r="C54" s="21" t="s">
        <v>227</v>
      </c>
      <c r="D54" s="22">
        <v>2004</v>
      </c>
      <c r="E54" s="22" t="s">
        <v>5</v>
      </c>
      <c r="F54" s="23">
        <v>0.5701388888888889</v>
      </c>
      <c r="G54" s="22">
        <v>13</v>
      </c>
      <c r="H54" s="6">
        <v>26</v>
      </c>
    </row>
    <row r="55" spans="2:8" ht="16.5" thickBot="1">
      <c r="B55" s="28" t="s">
        <v>291</v>
      </c>
      <c r="C55" s="21" t="s">
        <v>335</v>
      </c>
      <c r="D55" s="22">
        <v>2004</v>
      </c>
      <c r="E55" s="22" t="s">
        <v>89</v>
      </c>
      <c r="F55" s="23">
        <v>0.579861111111111</v>
      </c>
      <c r="G55" s="22">
        <v>14</v>
      </c>
      <c r="H55" s="6">
        <v>24</v>
      </c>
    </row>
    <row r="56" spans="2:8" ht="16.5" thickBot="1">
      <c r="B56" s="28" t="s">
        <v>292</v>
      </c>
      <c r="C56" s="21" t="s">
        <v>102</v>
      </c>
      <c r="D56" s="22">
        <v>2006</v>
      </c>
      <c r="E56" s="22" t="s">
        <v>89</v>
      </c>
      <c r="F56" s="23">
        <v>0.5861111111111111</v>
      </c>
      <c r="G56" s="22">
        <v>15</v>
      </c>
      <c r="H56" s="6">
        <v>22</v>
      </c>
    </row>
    <row r="57" spans="2:8" ht="16.5" thickBot="1">
      <c r="B57" s="28" t="s">
        <v>293</v>
      </c>
      <c r="C57" s="21" t="s">
        <v>228</v>
      </c>
      <c r="D57" s="22">
        <v>2004</v>
      </c>
      <c r="E57" s="22" t="s">
        <v>311</v>
      </c>
      <c r="F57" s="23">
        <v>0.5965277777777778</v>
      </c>
      <c r="G57" s="22">
        <v>16</v>
      </c>
      <c r="H57" s="6">
        <v>20</v>
      </c>
    </row>
    <row r="58" spans="2:8" ht="16.5" thickBot="1">
      <c r="B58" s="28" t="s">
        <v>294</v>
      </c>
      <c r="C58" s="21" t="s">
        <v>336</v>
      </c>
      <c r="D58" s="22">
        <v>2005</v>
      </c>
      <c r="E58" s="22" t="s">
        <v>155</v>
      </c>
      <c r="F58" s="23">
        <v>0.6319444444444444</v>
      </c>
      <c r="G58" s="22">
        <v>17</v>
      </c>
      <c r="H58" s="6">
        <v>18</v>
      </c>
    </row>
    <row r="59" spans="2:8" ht="16.5" thickBot="1">
      <c r="B59" s="28" t="s">
        <v>295</v>
      </c>
      <c r="C59" s="21" t="s">
        <v>104</v>
      </c>
      <c r="D59" s="22">
        <v>2006</v>
      </c>
      <c r="E59" s="22" t="s">
        <v>89</v>
      </c>
      <c r="F59" s="23">
        <v>0.6402777777777778</v>
      </c>
      <c r="G59" s="22">
        <v>18</v>
      </c>
      <c r="H59" s="6">
        <v>16</v>
      </c>
    </row>
    <row r="60" spans="2:8" ht="16.5" thickBot="1">
      <c r="B60" s="28" t="s">
        <v>296</v>
      </c>
      <c r="C60" s="21" t="s">
        <v>180</v>
      </c>
      <c r="D60" s="22">
        <v>2005</v>
      </c>
      <c r="E60" s="22" t="s">
        <v>45</v>
      </c>
      <c r="F60" s="23">
        <v>0.6534722222222222</v>
      </c>
      <c r="G60" s="22">
        <v>19</v>
      </c>
      <c r="H60" s="6">
        <v>14</v>
      </c>
    </row>
    <row r="61" spans="2:8" ht="16.5" thickBot="1">
      <c r="B61" s="28" t="s">
        <v>297</v>
      </c>
      <c r="C61" s="21" t="s">
        <v>337</v>
      </c>
      <c r="D61" s="22">
        <v>2004</v>
      </c>
      <c r="E61" s="22" t="s">
        <v>38</v>
      </c>
      <c r="F61" s="23">
        <v>0.6590277777777778</v>
      </c>
      <c r="G61" s="22">
        <v>20</v>
      </c>
      <c r="H61" s="6">
        <v>12</v>
      </c>
    </row>
    <row r="62" spans="2:8" ht="16.5" thickBot="1">
      <c r="B62" s="28" t="s">
        <v>298</v>
      </c>
      <c r="C62" s="21" t="s">
        <v>229</v>
      </c>
      <c r="D62" s="22">
        <v>2004</v>
      </c>
      <c r="E62" s="22" t="s">
        <v>45</v>
      </c>
      <c r="F62" s="23">
        <v>0.6659722222222222</v>
      </c>
      <c r="G62" s="22">
        <v>21</v>
      </c>
      <c r="H62" s="6">
        <v>10</v>
      </c>
    </row>
    <row r="63" spans="2:8" ht="16.5" thickBot="1">
      <c r="B63" s="28" t="s">
        <v>299</v>
      </c>
      <c r="C63" s="21" t="s">
        <v>338</v>
      </c>
      <c r="D63" s="22">
        <v>2004</v>
      </c>
      <c r="E63" s="22" t="s">
        <v>320</v>
      </c>
      <c r="F63" s="23">
        <v>0.6840277777777778</v>
      </c>
      <c r="G63" s="22">
        <v>22</v>
      </c>
      <c r="H63" s="6">
        <v>9</v>
      </c>
    </row>
    <row r="64" spans="2:8" ht="16.5" thickBot="1">
      <c r="B64" s="28" t="s">
        <v>300</v>
      </c>
      <c r="C64" s="21" t="s">
        <v>181</v>
      </c>
      <c r="D64" s="22">
        <v>2005</v>
      </c>
      <c r="E64" s="22" t="s">
        <v>38</v>
      </c>
      <c r="F64" s="23">
        <v>0.8819444444444445</v>
      </c>
      <c r="G64" s="22">
        <v>23</v>
      </c>
      <c r="H64" s="6">
        <v>8</v>
      </c>
    </row>
    <row r="65" ht="15.75">
      <c r="B65" s="24"/>
    </row>
    <row r="66" s="34" customFormat="1" ht="16.5" thickBot="1">
      <c r="B66" s="35" t="s">
        <v>339</v>
      </c>
    </row>
    <row r="67" spans="2:8" ht="32.25" thickBot="1">
      <c r="B67" s="18" t="s">
        <v>7</v>
      </c>
      <c r="C67" s="19" t="s">
        <v>44</v>
      </c>
      <c r="D67" s="19" t="s">
        <v>66</v>
      </c>
      <c r="E67" s="19" t="s">
        <v>81</v>
      </c>
      <c r="F67" s="19" t="s">
        <v>82</v>
      </c>
      <c r="G67" s="19" t="s">
        <v>57</v>
      </c>
      <c r="H67" s="4" t="s">
        <v>393</v>
      </c>
    </row>
    <row r="68" spans="2:8" ht="16.5" thickBot="1">
      <c r="B68" s="28" t="s">
        <v>278</v>
      </c>
      <c r="C68" s="21" t="s">
        <v>188</v>
      </c>
      <c r="D68" s="22">
        <v>2002</v>
      </c>
      <c r="E68" s="22" t="s">
        <v>5</v>
      </c>
      <c r="F68" s="23">
        <v>0.4534722222222222</v>
      </c>
      <c r="G68" s="22">
        <v>1</v>
      </c>
      <c r="H68" s="6">
        <v>60</v>
      </c>
    </row>
    <row r="69" spans="2:8" ht="16.5" thickBot="1">
      <c r="B69" s="28" t="s">
        <v>279</v>
      </c>
      <c r="C69" s="21" t="s">
        <v>83</v>
      </c>
      <c r="D69" s="22">
        <v>2003</v>
      </c>
      <c r="E69" s="22" t="s">
        <v>3</v>
      </c>
      <c r="F69" s="23">
        <v>0.4694444444444445</v>
      </c>
      <c r="G69" s="22">
        <v>2</v>
      </c>
      <c r="H69" s="6">
        <v>54</v>
      </c>
    </row>
    <row r="70" spans="2:8" ht="16.5" thickBot="1">
      <c r="B70" s="28" t="s">
        <v>280</v>
      </c>
      <c r="C70" s="21" t="s">
        <v>210</v>
      </c>
      <c r="D70" s="22">
        <v>2003</v>
      </c>
      <c r="E70" s="22" t="s">
        <v>5</v>
      </c>
      <c r="F70" s="23">
        <v>0.47152777777777777</v>
      </c>
      <c r="G70" s="22">
        <v>3</v>
      </c>
      <c r="H70" s="6">
        <v>48</v>
      </c>
    </row>
    <row r="71" spans="2:8" ht="16.5" thickBot="1">
      <c r="B71" s="28" t="s">
        <v>281</v>
      </c>
      <c r="C71" s="21" t="s">
        <v>105</v>
      </c>
      <c r="D71" s="22">
        <v>2002</v>
      </c>
      <c r="E71" s="22" t="s">
        <v>3</v>
      </c>
      <c r="F71" s="23">
        <v>0.4763888888888889</v>
      </c>
      <c r="G71" s="22">
        <v>4</v>
      </c>
      <c r="H71" s="6">
        <v>43</v>
      </c>
    </row>
    <row r="72" spans="2:8" ht="16.5" thickBot="1">
      <c r="B72" s="28" t="s">
        <v>282</v>
      </c>
      <c r="C72" s="21" t="s">
        <v>186</v>
      </c>
      <c r="D72" s="22">
        <v>2002</v>
      </c>
      <c r="E72" s="22" t="s">
        <v>5</v>
      </c>
      <c r="F72" s="23">
        <v>0.4770833333333333</v>
      </c>
      <c r="G72" s="22">
        <v>5</v>
      </c>
      <c r="H72" s="6">
        <v>40</v>
      </c>
    </row>
    <row r="73" spans="2:8" ht="16.5" thickBot="1">
      <c r="B73" s="28" t="s">
        <v>283</v>
      </c>
      <c r="C73" s="21" t="s">
        <v>84</v>
      </c>
      <c r="D73" s="22">
        <v>2003</v>
      </c>
      <c r="E73" s="22" t="s">
        <v>3</v>
      </c>
      <c r="F73" s="23">
        <v>0.4777777777777778</v>
      </c>
      <c r="G73" s="22">
        <v>6</v>
      </c>
      <c r="H73" s="6">
        <v>38</v>
      </c>
    </row>
    <row r="74" spans="2:8" ht="16.5" thickBot="1">
      <c r="B74" s="28" t="s">
        <v>284</v>
      </c>
      <c r="C74" s="21" t="s">
        <v>184</v>
      </c>
      <c r="D74" s="22">
        <v>2002</v>
      </c>
      <c r="E74" s="22" t="s">
        <v>5</v>
      </c>
      <c r="F74" s="23">
        <v>0.4979166666666666</v>
      </c>
      <c r="G74" s="22">
        <v>7</v>
      </c>
      <c r="H74" s="6">
        <v>36</v>
      </c>
    </row>
    <row r="75" spans="2:8" ht="16.5" thickBot="1">
      <c r="B75" s="28" t="s">
        <v>285</v>
      </c>
      <c r="C75" s="21" t="s">
        <v>183</v>
      </c>
      <c r="D75" s="22">
        <v>2002</v>
      </c>
      <c r="E75" s="22" t="s">
        <v>5</v>
      </c>
      <c r="F75" s="23">
        <v>0.5020833333333333</v>
      </c>
      <c r="G75" s="22">
        <v>8</v>
      </c>
      <c r="H75" s="6">
        <v>34</v>
      </c>
    </row>
    <row r="76" spans="2:8" ht="16.5" thickBot="1">
      <c r="B76" s="28" t="s">
        <v>286</v>
      </c>
      <c r="C76" s="21" t="s">
        <v>106</v>
      </c>
      <c r="D76" s="22">
        <v>2002</v>
      </c>
      <c r="E76" s="22" t="s">
        <v>308</v>
      </c>
      <c r="F76" s="23">
        <v>0.5055555555555555</v>
      </c>
      <c r="G76" s="22">
        <v>9</v>
      </c>
      <c r="H76" s="6">
        <v>32</v>
      </c>
    </row>
    <row r="77" spans="2:8" ht="16.5" thickBot="1">
      <c r="B77" s="28" t="s">
        <v>287</v>
      </c>
      <c r="C77" s="21" t="s">
        <v>86</v>
      </c>
      <c r="D77" s="22">
        <v>2003</v>
      </c>
      <c r="E77" s="22" t="s">
        <v>308</v>
      </c>
      <c r="F77" s="23">
        <v>0.5131944444444444</v>
      </c>
      <c r="G77" s="22">
        <v>10</v>
      </c>
      <c r="H77" s="6">
        <v>31</v>
      </c>
    </row>
    <row r="78" spans="2:8" ht="16.5" thickBot="1">
      <c r="B78" s="28" t="s">
        <v>288</v>
      </c>
      <c r="C78" s="21" t="s">
        <v>187</v>
      </c>
      <c r="D78" s="22">
        <v>2002</v>
      </c>
      <c r="E78" s="22" t="s">
        <v>5</v>
      </c>
      <c r="F78" s="23">
        <v>0.5152777777777778</v>
      </c>
      <c r="G78" s="22">
        <v>11</v>
      </c>
      <c r="H78" s="6">
        <v>30</v>
      </c>
    </row>
    <row r="79" spans="2:8" ht="16.5" thickBot="1">
      <c r="B79" s="28" t="s">
        <v>289</v>
      </c>
      <c r="C79" s="21" t="s">
        <v>107</v>
      </c>
      <c r="D79" s="22">
        <v>2002</v>
      </c>
      <c r="E79" s="22" t="s">
        <v>308</v>
      </c>
      <c r="F79" s="23">
        <v>0.5229166666666667</v>
      </c>
      <c r="G79" s="22">
        <v>12</v>
      </c>
      <c r="H79" s="6">
        <v>28</v>
      </c>
    </row>
    <row r="80" spans="2:8" ht="16.5" thickBot="1">
      <c r="B80" s="28" t="s">
        <v>290</v>
      </c>
      <c r="C80" s="21" t="s">
        <v>189</v>
      </c>
      <c r="D80" s="22">
        <v>2002</v>
      </c>
      <c r="E80" s="22" t="s">
        <v>5</v>
      </c>
      <c r="F80" s="23">
        <v>0.5388888888888889</v>
      </c>
      <c r="G80" s="22">
        <v>13</v>
      </c>
      <c r="H80" s="6">
        <v>26</v>
      </c>
    </row>
    <row r="81" spans="2:8" ht="16.5" thickBot="1">
      <c r="B81" s="28" t="s">
        <v>291</v>
      </c>
      <c r="C81" s="21" t="s">
        <v>217</v>
      </c>
      <c r="D81" s="22">
        <v>2002</v>
      </c>
      <c r="E81" s="22" t="s">
        <v>5</v>
      </c>
      <c r="F81" s="23">
        <v>0.5499999999999999</v>
      </c>
      <c r="G81" s="22">
        <v>14</v>
      </c>
      <c r="H81" s="6">
        <v>24</v>
      </c>
    </row>
    <row r="82" spans="2:8" ht="16.5" thickBot="1">
      <c r="B82" s="28" t="s">
        <v>292</v>
      </c>
      <c r="C82" s="21" t="s">
        <v>170</v>
      </c>
      <c r="D82" s="22">
        <v>2003</v>
      </c>
      <c r="E82" s="22" t="s">
        <v>38</v>
      </c>
      <c r="F82" s="23">
        <v>0.5499999999999999</v>
      </c>
      <c r="G82" s="22">
        <v>14</v>
      </c>
      <c r="H82" s="6">
        <v>22</v>
      </c>
    </row>
    <row r="83" spans="2:8" ht="16.5" thickBot="1">
      <c r="B83" s="28" t="s">
        <v>293</v>
      </c>
      <c r="C83" s="21" t="s">
        <v>172</v>
      </c>
      <c r="D83" s="22">
        <v>2003</v>
      </c>
      <c r="E83" s="22" t="s">
        <v>5</v>
      </c>
      <c r="F83" s="23">
        <v>0.5513888888888888</v>
      </c>
      <c r="G83" s="22">
        <v>16</v>
      </c>
      <c r="H83" s="6">
        <v>20</v>
      </c>
    </row>
    <row r="84" spans="2:8" ht="16.5" thickBot="1">
      <c r="B84" s="28" t="s">
        <v>294</v>
      </c>
      <c r="C84" s="21" t="s">
        <v>340</v>
      </c>
      <c r="D84" s="22">
        <v>2003</v>
      </c>
      <c r="E84" s="22" t="s">
        <v>89</v>
      </c>
      <c r="F84" s="23">
        <v>0.5673611111111111</v>
      </c>
      <c r="G84" s="22">
        <v>17</v>
      </c>
      <c r="H84" s="6">
        <v>18</v>
      </c>
    </row>
    <row r="85" spans="2:8" ht="16.5" thickBot="1">
      <c r="B85" s="28" t="s">
        <v>295</v>
      </c>
      <c r="C85" s="21" t="s">
        <v>233</v>
      </c>
      <c r="D85" s="22">
        <v>2003</v>
      </c>
      <c r="E85" s="22" t="s">
        <v>311</v>
      </c>
      <c r="F85" s="23">
        <v>0.56875</v>
      </c>
      <c r="G85" s="22">
        <v>18</v>
      </c>
      <c r="H85" s="6">
        <v>16</v>
      </c>
    </row>
    <row r="86" spans="2:8" ht="16.5" thickBot="1">
      <c r="B86" s="28" t="s">
        <v>296</v>
      </c>
      <c r="C86" s="21" t="s">
        <v>341</v>
      </c>
      <c r="D86" s="22">
        <v>2003</v>
      </c>
      <c r="E86" s="22" t="s">
        <v>5</v>
      </c>
      <c r="F86" s="23">
        <v>0.6104166666666667</v>
      </c>
      <c r="G86" s="22">
        <v>19</v>
      </c>
      <c r="H86" s="6">
        <v>14</v>
      </c>
    </row>
    <row r="87" spans="2:8" ht="16.5" thickBot="1">
      <c r="B87" s="28" t="s">
        <v>297</v>
      </c>
      <c r="C87" s="21" t="s">
        <v>230</v>
      </c>
      <c r="D87" s="22">
        <v>2003</v>
      </c>
      <c r="E87" s="22" t="s">
        <v>38</v>
      </c>
      <c r="F87" s="23">
        <v>0.6194444444444445</v>
      </c>
      <c r="G87" s="22">
        <v>20</v>
      </c>
      <c r="H87" s="6">
        <v>12</v>
      </c>
    </row>
    <row r="88" spans="2:8" ht="16.5" thickBot="1">
      <c r="B88" s="28" t="s">
        <v>298</v>
      </c>
      <c r="C88" s="21" t="s">
        <v>342</v>
      </c>
      <c r="D88" s="22">
        <v>2002</v>
      </c>
      <c r="E88" s="22" t="s">
        <v>320</v>
      </c>
      <c r="F88" s="23">
        <v>0.6444444444444445</v>
      </c>
      <c r="G88" s="22">
        <v>21</v>
      </c>
      <c r="H88" s="6">
        <v>10</v>
      </c>
    </row>
    <row r="89" spans="2:8" ht="16.5" thickBot="1">
      <c r="B89" s="28" t="s">
        <v>299</v>
      </c>
      <c r="C89" s="21" t="s">
        <v>94</v>
      </c>
      <c r="D89" s="22">
        <v>2003</v>
      </c>
      <c r="E89" s="22" t="s">
        <v>4</v>
      </c>
      <c r="F89" s="23">
        <v>0.6472222222222223</v>
      </c>
      <c r="G89" s="22">
        <v>22</v>
      </c>
      <c r="H89" s="6">
        <v>9</v>
      </c>
    </row>
    <row r="90" spans="2:8" ht="16.5" thickBot="1">
      <c r="B90" s="28" t="s">
        <v>300</v>
      </c>
      <c r="C90" s="21" t="s">
        <v>343</v>
      </c>
      <c r="D90" s="22">
        <v>2002</v>
      </c>
      <c r="E90" s="22" t="s">
        <v>320</v>
      </c>
      <c r="F90" s="23">
        <v>0.6493055555555556</v>
      </c>
      <c r="G90" s="22">
        <v>23</v>
      </c>
      <c r="H90" s="6">
        <v>8</v>
      </c>
    </row>
    <row r="91" spans="2:8" ht="16.5" thickBot="1">
      <c r="B91" s="28" t="s">
        <v>301</v>
      </c>
      <c r="C91" s="21" t="s">
        <v>344</v>
      </c>
      <c r="D91" s="22">
        <v>2002</v>
      </c>
      <c r="E91" s="22" t="s">
        <v>311</v>
      </c>
      <c r="F91" s="23">
        <v>0.6520833333333333</v>
      </c>
      <c r="G91" s="22">
        <v>24</v>
      </c>
      <c r="H91" s="6">
        <v>7</v>
      </c>
    </row>
    <row r="92" spans="2:8" ht="16.5" thickBot="1">
      <c r="B92" s="28" t="s">
        <v>321</v>
      </c>
      <c r="C92" s="21" t="s">
        <v>175</v>
      </c>
      <c r="D92" s="22">
        <v>2003</v>
      </c>
      <c r="E92" s="22" t="s">
        <v>38</v>
      </c>
      <c r="F92" s="23">
        <v>0.6673611111111111</v>
      </c>
      <c r="G92" s="22">
        <v>25</v>
      </c>
      <c r="H92" s="6">
        <v>6</v>
      </c>
    </row>
    <row r="93" spans="2:8" ht="16.5" thickBot="1">
      <c r="B93" s="28" t="s">
        <v>323</v>
      </c>
      <c r="C93" s="21" t="s">
        <v>345</v>
      </c>
      <c r="D93" s="22">
        <v>2003</v>
      </c>
      <c r="E93" s="22" t="s">
        <v>320</v>
      </c>
      <c r="F93" s="23">
        <v>0.6909722222222222</v>
      </c>
      <c r="G93" s="22">
        <v>26</v>
      </c>
      <c r="H93" s="6">
        <v>5</v>
      </c>
    </row>
    <row r="94" spans="2:8" ht="16.5" thickBot="1">
      <c r="B94" s="28" t="s">
        <v>325</v>
      </c>
      <c r="C94" s="21" t="s">
        <v>346</v>
      </c>
      <c r="D94" s="22">
        <v>2003</v>
      </c>
      <c r="E94" s="22" t="s">
        <v>320</v>
      </c>
      <c r="F94" s="23">
        <v>0.7715277777777777</v>
      </c>
      <c r="G94" s="22">
        <v>27</v>
      </c>
      <c r="H94" s="6">
        <v>4</v>
      </c>
    </row>
    <row r="95" spans="2:7" ht="30.75" thickBot="1">
      <c r="B95" s="28" t="s">
        <v>347</v>
      </c>
      <c r="C95" s="21" t="s">
        <v>348</v>
      </c>
      <c r="D95" s="22">
        <v>2003</v>
      </c>
      <c r="E95" s="22" t="s">
        <v>320</v>
      </c>
      <c r="F95" s="30" t="s">
        <v>349</v>
      </c>
      <c r="G95" s="22" t="s">
        <v>350</v>
      </c>
    </row>
    <row r="96" ht="15.75">
      <c r="B96" s="24"/>
    </row>
    <row r="97" s="34" customFormat="1" ht="16.5" thickBot="1">
      <c r="B97" s="35" t="s">
        <v>351</v>
      </c>
    </row>
    <row r="98" spans="2:8" ht="32.25" thickBot="1">
      <c r="B98" s="25" t="s">
        <v>7</v>
      </c>
      <c r="C98" s="19" t="s">
        <v>44</v>
      </c>
      <c r="D98" s="19" t="s">
        <v>66</v>
      </c>
      <c r="E98" s="19" t="s">
        <v>81</v>
      </c>
      <c r="F98" s="19" t="s">
        <v>82</v>
      </c>
      <c r="G98" s="19" t="s">
        <v>57</v>
      </c>
      <c r="H98" s="4" t="s">
        <v>393</v>
      </c>
    </row>
    <row r="99" spans="2:8" ht="16.5" thickBot="1">
      <c r="B99" s="28" t="s">
        <v>278</v>
      </c>
      <c r="C99" s="21" t="s">
        <v>352</v>
      </c>
      <c r="D99" s="22">
        <v>2003</v>
      </c>
      <c r="E99" s="22" t="s">
        <v>308</v>
      </c>
      <c r="F99" s="23">
        <v>0.7090277777777777</v>
      </c>
      <c r="G99" s="22">
        <v>1</v>
      </c>
      <c r="H99" s="6">
        <v>60</v>
      </c>
    </row>
    <row r="100" spans="2:8" ht="16.5" thickBot="1">
      <c r="B100" s="28" t="s">
        <v>279</v>
      </c>
      <c r="C100" s="21" t="s">
        <v>353</v>
      </c>
      <c r="D100" s="22">
        <v>2002</v>
      </c>
      <c r="E100" s="22" t="s">
        <v>5</v>
      </c>
      <c r="F100" s="23">
        <v>0.7125</v>
      </c>
      <c r="G100" s="22">
        <v>2</v>
      </c>
      <c r="H100" s="6">
        <v>54</v>
      </c>
    </row>
    <row r="101" spans="2:8" ht="16.5" thickBot="1">
      <c r="B101" s="28" t="s">
        <v>280</v>
      </c>
      <c r="C101" s="21" t="s">
        <v>221</v>
      </c>
      <c r="D101" s="22">
        <v>2003</v>
      </c>
      <c r="E101" s="22" t="s">
        <v>89</v>
      </c>
      <c r="F101" s="23">
        <v>0.7180555555555556</v>
      </c>
      <c r="G101" s="22">
        <v>3</v>
      </c>
      <c r="H101" s="6">
        <v>48</v>
      </c>
    </row>
    <row r="102" spans="2:8" ht="16.5" thickBot="1">
      <c r="B102" s="28" t="s">
        <v>281</v>
      </c>
      <c r="C102" s="21" t="s">
        <v>354</v>
      </c>
      <c r="D102" s="22">
        <v>2003</v>
      </c>
      <c r="E102" s="22" t="s">
        <v>5</v>
      </c>
      <c r="F102" s="23">
        <v>0.7236111111111111</v>
      </c>
      <c r="G102" s="22">
        <v>4</v>
      </c>
      <c r="H102" s="6">
        <v>43</v>
      </c>
    </row>
    <row r="103" spans="2:8" ht="16.5" thickBot="1">
      <c r="B103" s="28" t="s">
        <v>282</v>
      </c>
      <c r="C103" s="21" t="s">
        <v>355</v>
      </c>
      <c r="D103" s="22">
        <v>2002</v>
      </c>
      <c r="E103" s="22" t="s">
        <v>5</v>
      </c>
      <c r="F103" s="23">
        <v>0.7354166666666666</v>
      </c>
      <c r="G103" s="22">
        <v>5</v>
      </c>
      <c r="H103" s="6">
        <v>40</v>
      </c>
    </row>
    <row r="104" spans="2:8" ht="16.5" thickBot="1">
      <c r="B104" s="28" t="s">
        <v>283</v>
      </c>
      <c r="C104" s="21" t="s">
        <v>191</v>
      </c>
      <c r="D104" s="22">
        <v>2002</v>
      </c>
      <c r="E104" s="22" t="s">
        <v>5</v>
      </c>
      <c r="F104" s="23">
        <v>0.7395833333333334</v>
      </c>
      <c r="G104" s="22">
        <v>6</v>
      </c>
      <c r="H104" s="6">
        <v>38</v>
      </c>
    </row>
    <row r="105" spans="2:8" ht="16.5" thickBot="1">
      <c r="B105" s="28" t="s">
        <v>284</v>
      </c>
      <c r="C105" s="21" t="s">
        <v>95</v>
      </c>
      <c r="D105" s="22">
        <v>2003</v>
      </c>
      <c r="E105" s="22" t="s">
        <v>3</v>
      </c>
      <c r="F105" s="23">
        <v>0.7472222222222222</v>
      </c>
      <c r="G105" s="22">
        <v>7</v>
      </c>
      <c r="H105" s="6">
        <v>36</v>
      </c>
    </row>
    <row r="106" spans="2:8" ht="16.5" thickBot="1">
      <c r="B106" s="28" t="s">
        <v>285</v>
      </c>
      <c r="C106" s="21" t="s">
        <v>356</v>
      </c>
      <c r="D106" s="22">
        <v>2002</v>
      </c>
      <c r="E106" s="22" t="s">
        <v>308</v>
      </c>
      <c r="F106" s="23">
        <v>0.7506944444444444</v>
      </c>
      <c r="G106" s="22">
        <v>8</v>
      </c>
      <c r="H106" s="6">
        <v>34</v>
      </c>
    </row>
    <row r="107" spans="2:8" ht="16.5" thickBot="1">
      <c r="B107" s="28" t="s">
        <v>286</v>
      </c>
      <c r="C107" s="21" t="s">
        <v>116</v>
      </c>
      <c r="D107" s="22">
        <v>2002</v>
      </c>
      <c r="E107" s="22" t="s">
        <v>3</v>
      </c>
      <c r="F107" s="23">
        <v>0.7534722222222222</v>
      </c>
      <c r="G107" s="22">
        <v>9</v>
      </c>
      <c r="H107" s="6">
        <v>32</v>
      </c>
    </row>
    <row r="108" spans="2:8" ht="16.5" thickBot="1">
      <c r="B108" s="28" t="s">
        <v>287</v>
      </c>
      <c r="C108" s="21" t="s">
        <v>357</v>
      </c>
      <c r="D108" s="22">
        <v>2002</v>
      </c>
      <c r="E108" s="22" t="s">
        <v>5</v>
      </c>
      <c r="F108" s="23">
        <v>0.7722222222222223</v>
      </c>
      <c r="G108" s="22">
        <v>10</v>
      </c>
      <c r="H108" s="6">
        <v>31</v>
      </c>
    </row>
    <row r="109" spans="2:8" ht="16.5" thickBot="1">
      <c r="B109" s="28" t="s">
        <v>288</v>
      </c>
      <c r="C109" s="21" t="s">
        <v>117</v>
      </c>
      <c r="D109" s="22">
        <v>2002</v>
      </c>
      <c r="E109" s="22" t="s">
        <v>89</v>
      </c>
      <c r="F109" s="23">
        <v>0.78125</v>
      </c>
      <c r="G109" s="22">
        <v>11</v>
      </c>
      <c r="H109" s="6">
        <v>30</v>
      </c>
    </row>
    <row r="110" spans="2:8" ht="16.5" thickBot="1">
      <c r="B110" s="28" t="s">
        <v>289</v>
      </c>
      <c r="C110" s="21" t="s">
        <v>169</v>
      </c>
      <c r="D110" s="22">
        <v>2002</v>
      </c>
      <c r="E110" s="22" t="s">
        <v>45</v>
      </c>
      <c r="F110" s="23">
        <v>0.7819444444444444</v>
      </c>
      <c r="G110" s="22">
        <v>12</v>
      </c>
      <c r="H110" s="6">
        <v>28</v>
      </c>
    </row>
    <row r="111" spans="2:8" ht="16.5" thickBot="1">
      <c r="B111" s="28" t="s">
        <v>290</v>
      </c>
      <c r="C111" s="21" t="s">
        <v>97</v>
      </c>
      <c r="D111" s="22">
        <v>2003</v>
      </c>
      <c r="E111" s="22" t="s">
        <v>329</v>
      </c>
      <c r="F111" s="23">
        <v>0.7972222222222222</v>
      </c>
      <c r="G111" s="22">
        <v>13</v>
      </c>
      <c r="H111" s="6">
        <v>26</v>
      </c>
    </row>
    <row r="112" spans="2:8" ht="16.5" thickBot="1">
      <c r="B112" s="28" t="s">
        <v>291</v>
      </c>
      <c r="C112" s="21" t="s">
        <v>358</v>
      </c>
      <c r="D112" s="22">
        <v>2003</v>
      </c>
      <c r="E112" s="22" t="s">
        <v>3</v>
      </c>
      <c r="F112" s="23">
        <v>0.8152777777777778</v>
      </c>
      <c r="G112" s="22">
        <v>14</v>
      </c>
      <c r="H112" s="6">
        <v>24</v>
      </c>
    </row>
    <row r="113" spans="2:8" ht="16.5" thickBot="1">
      <c r="B113" s="28" t="s">
        <v>292</v>
      </c>
      <c r="C113" s="21" t="s">
        <v>222</v>
      </c>
      <c r="D113" s="22">
        <v>2003</v>
      </c>
      <c r="E113" s="22" t="s">
        <v>38</v>
      </c>
      <c r="F113" s="23">
        <v>0.8250000000000001</v>
      </c>
      <c r="G113" s="22">
        <v>14</v>
      </c>
      <c r="H113" s="6">
        <v>22</v>
      </c>
    </row>
    <row r="114" spans="2:8" ht="16.5" thickBot="1">
      <c r="B114" s="28" t="s">
        <v>293</v>
      </c>
      <c r="C114" s="21" t="s">
        <v>359</v>
      </c>
      <c r="D114" s="22">
        <v>2003</v>
      </c>
      <c r="E114" s="22" t="s">
        <v>3</v>
      </c>
      <c r="F114" s="23">
        <v>0.8354166666666667</v>
      </c>
      <c r="G114" s="22">
        <v>16</v>
      </c>
      <c r="H114" s="6">
        <v>20</v>
      </c>
    </row>
    <row r="115" spans="2:8" ht="16.5" thickBot="1">
      <c r="B115" s="28" t="s">
        <v>294</v>
      </c>
      <c r="C115" s="21" t="s">
        <v>239</v>
      </c>
      <c r="D115" s="22">
        <v>2002</v>
      </c>
      <c r="E115" s="22" t="s">
        <v>311</v>
      </c>
      <c r="F115" s="23">
        <v>0.8368055555555555</v>
      </c>
      <c r="G115" s="22">
        <v>17</v>
      </c>
      <c r="H115" s="6">
        <v>18</v>
      </c>
    </row>
    <row r="116" spans="2:8" ht="16.5" thickBot="1">
      <c r="B116" s="28" t="s">
        <v>295</v>
      </c>
      <c r="C116" s="21" t="s">
        <v>360</v>
      </c>
      <c r="D116" s="22">
        <v>2002</v>
      </c>
      <c r="E116" s="22" t="s">
        <v>320</v>
      </c>
      <c r="F116" s="23">
        <v>0.8562500000000001</v>
      </c>
      <c r="G116" s="22">
        <v>18</v>
      </c>
      <c r="H116" s="6">
        <v>16</v>
      </c>
    </row>
    <row r="117" spans="2:8" ht="16.5" thickBot="1">
      <c r="B117" s="28" t="s">
        <v>296</v>
      </c>
      <c r="C117" s="21" t="s">
        <v>251</v>
      </c>
      <c r="D117" s="22">
        <v>2002</v>
      </c>
      <c r="E117" s="22" t="s">
        <v>38</v>
      </c>
      <c r="F117" s="23">
        <v>0.86875</v>
      </c>
      <c r="G117" s="22">
        <v>19</v>
      </c>
      <c r="H117" s="6">
        <v>14</v>
      </c>
    </row>
    <row r="118" spans="2:8" ht="16.5" thickBot="1">
      <c r="B118" s="28" t="s">
        <v>297</v>
      </c>
      <c r="C118" s="21" t="s">
        <v>215</v>
      </c>
      <c r="D118" s="22">
        <v>2002</v>
      </c>
      <c r="E118" s="22" t="s">
        <v>45</v>
      </c>
      <c r="F118" s="23">
        <v>0.88125</v>
      </c>
      <c r="G118" s="22">
        <v>20</v>
      </c>
      <c r="H118" s="6">
        <v>12</v>
      </c>
    </row>
    <row r="119" spans="2:8" ht="16.5" thickBot="1">
      <c r="B119" s="28" t="s">
        <v>298</v>
      </c>
      <c r="C119" s="21" t="s">
        <v>224</v>
      </c>
      <c r="D119" s="22">
        <v>2003</v>
      </c>
      <c r="E119" s="22" t="s">
        <v>38</v>
      </c>
      <c r="F119" s="23">
        <v>0.88125</v>
      </c>
      <c r="G119" s="22">
        <v>20</v>
      </c>
      <c r="H119" s="6">
        <v>10</v>
      </c>
    </row>
    <row r="120" spans="2:8" ht="16.5" thickBot="1">
      <c r="B120" s="28" t="s">
        <v>299</v>
      </c>
      <c r="C120" s="21" t="s">
        <v>119</v>
      </c>
      <c r="D120" s="22">
        <v>2003</v>
      </c>
      <c r="E120" s="22" t="s">
        <v>89</v>
      </c>
      <c r="F120" s="23">
        <v>0.8826388888888889</v>
      </c>
      <c r="G120" s="22">
        <v>22</v>
      </c>
      <c r="H120" s="6">
        <v>9</v>
      </c>
    </row>
    <row r="121" spans="2:8" ht="16.5" thickBot="1">
      <c r="B121" s="28" t="s">
        <v>300</v>
      </c>
      <c r="C121" s="21" t="s">
        <v>178</v>
      </c>
      <c r="D121" s="22">
        <v>2003</v>
      </c>
      <c r="E121" s="22" t="s">
        <v>38</v>
      </c>
      <c r="F121" s="23">
        <v>0.9069444444444444</v>
      </c>
      <c r="G121" s="22">
        <v>23</v>
      </c>
      <c r="H121" s="6">
        <v>8</v>
      </c>
    </row>
    <row r="122" spans="2:8" ht="16.5" thickBot="1">
      <c r="B122" s="28" t="s">
        <v>301</v>
      </c>
      <c r="C122" s="21" t="s">
        <v>99</v>
      </c>
      <c r="D122" s="22">
        <v>2003</v>
      </c>
      <c r="E122" s="22" t="s">
        <v>89</v>
      </c>
      <c r="F122" s="23">
        <v>0.9118055555555555</v>
      </c>
      <c r="G122" s="22">
        <v>24</v>
      </c>
      <c r="H122" s="6">
        <v>7</v>
      </c>
    </row>
    <row r="123" spans="2:8" ht="16.5" thickBot="1">
      <c r="B123" s="28" t="s">
        <v>321</v>
      </c>
      <c r="C123" s="21" t="s">
        <v>361</v>
      </c>
      <c r="D123" s="22">
        <v>2002</v>
      </c>
      <c r="E123" s="22" t="s">
        <v>3</v>
      </c>
      <c r="F123" s="23">
        <v>0.9430555555555555</v>
      </c>
      <c r="G123" s="22">
        <v>25</v>
      </c>
      <c r="H123" s="6">
        <v>6</v>
      </c>
    </row>
    <row r="124" spans="2:8" ht="16.5" thickBot="1">
      <c r="B124" s="28" t="s">
        <v>323</v>
      </c>
      <c r="C124" s="21" t="s">
        <v>226</v>
      </c>
      <c r="D124" s="22">
        <v>2003</v>
      </c>
      <c r="E124" s="22" t="s">
        <v>38</v>
      </c>
      <c r="F124" s="23">
        <v>0.9458333333333333</v>
      </c>
      <c r="G124" s="22">
        <v>26</v>
      </c>
      <c r="H124" s="6">
        <v>5</v>
      </c>
    </row>
    <row r="125" spans="2:8" ht="16.5" thickBot="1">
      <c r="B125" s="28" t="s">
        <v>325</v>
      </c>
      <c r="C125" s="21" t="s">
        <v>362</v>
      </c>
      <c r="D125" s="22">
        <v>2003</v>
      </c>
      <c r="E125" s="22" t="s">
        <v>320</v>
      </c>
      <c r="F125" s="23">
        <v>0.9465277777777777</v>
      </c>
      <c r="G125" s="22">
        <v>27</v>
      </c>
      <c r="H125" s="6">
        <v>4</v>
      </c>
    </row>
    <row r="126" spans="2:8" ht="16.5" thickBot="1">
      <c r="B126" s="28" t="s">
        <v>347</v>
      </c>
      <c r="C126" s="21" t="s">
        <v>363</v>
      </c>
      <c r="D126" s="22">
        <v>2003</v>
      </c>
      <c r="E126" s="22" t="s">
        <v>38</v>
      </c>
      <c r="F126" s="23">
        <v>0.9868055555555556</v>
      </c>
      <c r="G126" s="22">
        <v>28</v>
      </c>
      <c r="H126" s="6">
        <v>3</v>
      </c>
    </row>
    <row r="127" spans="2:8" ht="16.5" thickBot="1">
      <c r="B127" s="28" t="s">
        <v>364</v>
      </c>
      <c r="C127" s="21" t="s">
        <v>223</v>
      </c>
      <c r="D127" s="22">
        <v>2003</v>
      </c>
      <c r="E127" s="22" t="s">
        <v>38</v>
      </c>
      <c r="F127" s="27">
        <v>1.023611111111111</v>
      </c>
      <c r="G127" s="22">
        <v>29</v>
      </c>
      <c r="H127" s="6">
        <v>2</v>
      </c>
    </row>
    <row r="128" ht="15.75">
      <c r="B128" s="24"/>
    </row>
    <row r="129" s="34" customFormat="1" ht="16.5" thickBot="1">
      <c r="B129" s="35" t="s">
        <v>365</v>
      </c>
    </row>
    <row r="130" spans="2:8" ht="32.25" thickBot="1">
      <c r="B130" s="18" t="s">
        <v>7</v>
      </c>
      <c r="C130" s="19" t="s">
        <v>44</v>
      </c>
      <c r="D130" s="19" t="s">
        <v>66</v>
      </c>
      <c r="E130" s="19" t="s">
        <v>81</v>
      </c>
      <c r="F130" s="19" t="s">
        <v>82</v>
      </c>
      <c r="G130" s="19" t="s">
        <v>57</v>
      </c>
      <c r="H130" s="4" t="s">
        <v>393</v>
      </c>
    </row>
    <row r="131" spans="2:8" ht="16.5" thickBot="1">
      <c r="B131" s="28" t="s">
        <v>278</v>
      </c>
      <c r="C131" s="21" t="s">
        <v>195</v>
      </c>
      <c r="D131" s="22">
        <v>2000</v>
      </c>
      <c r="E131" s="22" t="s">
        <v>5</v>
      </c>
      <c r="F131" s="23">
        <v>0.4381944444444445</v>
      </c>
      <c r="G131" s="22">
        <v>1</v>
      </c>
      <c r="H131" s="6">
        <v>60</v>
      </c>
    </row>
    <row r="132" spans="2:8" ht="16.5" thickBot="1">
      <c r="B132" s="28" t="s">
        <v>279</v>
      </c>
      <c r="C132" s="21" t="s">
        <v>236</v>
      </c>
      <c r="D132" s="22">
        <v>2001</v>
      </c>
      <c r="E132" s="22" t="s">
        <v>3</v>
      </c>
      <c r="F132" s="23">
        <v>0.44166666666666665</v>
      </c>
      <c r="G132" s="22">
        <v>2</v>
      </c>
      <c r="H132" s="6">
        <v>54</v>
      </c>
    </row>
    <row r="133" spans="2:8" ht="16.5" thickBot="1">
      <c r="B133" s="28" t="s">
        <v>280</v>
      </c>
      <c r="C133" s="21" t="s">
        <v>62</v>
      </c>
      <c r="D133" s="22">
        <v>2000</v>
      </c>
      <c r="E133" s="22" t="s">
        <v>89</v>
      </c>
      <c r="F133" s="23">
        <v>0.4479166666666667</v>
      </c>
      <c r="G133" s="22">
        <v>3</v>
      </c>
      <c r="H133" s="6">
        <v>48</v>
      </c>
    </row>
    <row r="134" spans="2:8" ht="16.5" thickBot="1">
      <c r="B134" s="28" t="s">
        <v>281</v>
      </c>
      <c r="C134" s="21" t="s">
        <v>63</v>
      </c>
      <c r="D134" s="22">
        <v>2001</v>
      </c>
      <c r="E134" s="22" t="s">
        <v>4</v>
      </c>
      <c r="F134" s="23">
        <v>0.45</v>
      </c>
      <c r="G134" s="22">
        <v>4</v>
      </c>
      <c r="H134" s="6">
        <v>43</v>
      </c>
    </row>
    <row r="135" spans="2:8" ht="16.5" thickBot="1">
      <c r="B135" s="28" t="s">
        <v>282</v>
      </c>
      <c r="C135" s="21" t="s">
        <v>156</v>
      </c>
      <c r="D135" s="22">
        <v>2001</v>
      </c>
      <c r="E135" s="22" t="s">
        <v>4</v>
      </c>
      <c r="F135" s="23">
        <v>0.4763888888888889</v>
      </c>
      <c r="G135" s="22">
        <v>5</v>
      </c>
      <c r="H135" s="6">
        <v>40</v>
      </c>
    </row>
    <row r="136" spans="2:8" ht="16.5" thickBot="1">
      <c r="B136" s="28" t="s">
        <v>283</v>
      </c>
      <c r="C136" s="21" t="s">
        <v>366</v>
      </c>
      <c r="D136" s="22">
        <v>2001</v>
      </c>
      <c r="E136" s="22" t="s">
        <v>5</v>
      </c>
      <c r="F136" s="23">
        <v>0.48055555555555557</v>
      </c>
      <c r="G136" s="22">
        <v>6</v>
      </c>
      <c r="H136" s="6">
        <v>38</v>
      </c>
    </row>
    <row r="137" spans="2:8" ht="16.5" thickBot="1">
      <c r="B137" s="28" t="s">
        <v>284</v>
      </c>
      <c r="C137" s="21" t="s">
        <v>367</v>
      </c>
      <c r="D137" s="22">
        <v>2001</v>
      </c>
      <c r="E137" s="22" t="s">
        <v>89</v>
      </c>
      <c r="F137" s="23">
        <v>0.48680555555555555</v>
      </c>
      <c r="G137" s="22">
        <v>7</v>
      </c>
      <c r="H137" s="6">
        <v>36</v>
      </c>
    </row>
    <row r="138" spans="2:8" ht="16.5" thickBot="1">
      <c r="B138" s="28" t="s">
        <v>285</v>
      </c>
      <c r="C138" s="21" t="s">
        <v>182</v>
      </c>
      <c r="D138" s="22">
        <v>2001</v>
      </c>
      <c r="E138" s="22" t="s">
        <v>5</v>
      </c>
      <c r="F138" s="23">
        <v>0.4875</v>
      </c>
      <c r="G138" s="22">
        <v>8</v>
      </c>
      <c r="H138" s="6">
        <v>34</v>
      </c>
    </row>
    <row r="139" spans="2:8" ht="16.5" thickBot="1">
      <c r="B139" s="28" t="s">
        <v>286</v>
      </c>
      <c r="C139" s="21" t="s">
        <v>108</v>
      </c>
      <c r="D139" s="22">
        <v>2001</v>
      </c>
      <c r="E139" s="22" t="s">
        <v>89</v>
      </c>
      <c r="F139" s="23">
        <v>0.5041666666666667</v>
      </c>
      <c r="G139" s="22">
        <v>9</v>
      </c>
      <c r="H139" s="6">
        <v>32</v>
      </c>
    </row>
    <row r="140" spans="2:8" ht="16.5" thickBot="1">
      <c r="B140" s="28" t="s">
        <v>287</v>
      </c>
      <c r="C140" s="21" t="s">
        <v>43</v>
      </c>
      <c r="D140" s="22">
        <v>2001</v>
      </c>
      <c r="E140" s="22" t="s">
        <v>4</v>
      </c>
      <c r="F140" s="23">
        <v>0.5097222222222222</v>
      </c>
      <c r="G140" s="22">
        <v>10</v>
      </c>
      <c r="H140" s="6">
        <v>31</v>
      </c>
    </row>
    <row r="141" spans="2:8" ht="16.5" thickBot="1">
      <c r="B141" s="28" t="s">
        <v>288</v>
      </c>
      <c r="C141" s="21" t="s">
        <v>368</v>
      </c>
      <c r="D141" s="22">
        <v>2001</v>
      </c>
      <c r="E141" s="22" t="s">
        <v>311</v>
      </c>
      <c r="F141" s="23">
        <v>0.5409722222222222</v>
      </c>
      <c r="G141" s="22">
        <v>11</v>
      </c>
      <c r="H141" s="6">
        <v>30</v>
      </c>
    </row>
    <row r="142" spans="2:8" ht="16.5" thickBot="1">
      <c r="B142" s="28" t="s">
        <v>289</v>
      </c>
      <c r="C142" s="21" t="s">
        <v>369</v>
      </c>
      <c r="D142" s="22">
        <v>2001</v>
      </c>
      <c r="E142" s="22" t="s">
        <v>89</v>
      </c>
      <c r="F142" s="23">
        <v>0.5666666666666667</v>
      </c>
      <c r="G142" s="22">
        <v>12</v>
      </c>
      <c r="H142" s="6">
        <v>28</v>
      </c>
    </row>
    <row r="143" spans="2:8" ht="16.5" thickBot="1">
      <c r="B143" s="28" t="s">
        <v>290</v>
      </c>
      <c r="C143" s="21" t="s">
        <v>237</v>
      </c>
      <c r="D143" s="22">
        <v>2001</v>
      </c>
      <c r="E143" s="22" t="s">
        <v>311</v>
      </c>
      <c r="F143" s="23">
        <v>0.5715277777777777</v>
      </c>
      <c r="G143" s="22">
        <v>13</v>
      </c>
      <c r="H143" s="6">
        <v>26</v>
      </c>
    </row>
    <row r="144" spans="2:8" ht="16.5" thickBot="1">
      <c r="B144" s="28" t="s">
        <v>291</v>
      </c>
      <c r="C144" s="21" t="s">
        <v>370</v>
      </c>
      <c r="D144" s="22">
        <v>2001</v>
      </c>
      <c r="E144" s="22" t="s">
        <v>3</v>
      </c>
      <c r="F144" s="23">
        <v>0.5756944444444444</v>
      </c>
      <c r="G144" s="22">
        <v>14</v>
      </c>
      <c r="H144" s="6">
        <v>24</v>
      </c>
    </row>
    <row r="145" spans="2:8" ht="16.5" thickBot="1">
      <c r="B145" s="28" t="s">
        <v>292</v>
      </c>
      <c r="C145" s="21" t="s">
        <v>109</v>
      </c>
      <c r="D145" s="22">
        <v>2001</v>
      </c>
      <c r="E145" s="22" t="s">
        <v>3</v>
      </c>
      <c r="F145" s="23">
        <v>0.59375</v>
      </c>
      <c r="G145" s="22">
        <v>15</v>
      </c>
      <c r="H145" s="6">
        <v>22</v>
      </c>
    </row>
    <row r="146" ht="15.75">
      <c r="B146" s="24"/>
    </row>
    <row r="147" s="34" customFormat="1" ht="16.5" thickBot="1">
      <c r="B147" s="35" t="s">
        <v>371</v>
      </c>
    </row>
    <row r="148" spans="2:8" ht="32.25" thickBot="1">
      <c r="B148" s="18" t="s">
        <v>7</v>
      </c>
      <c r="C148" s="19" t="s">
        <v>44</v>
      </c>
      <c r="D148" s="19" t="s">
        <v>66</v>
      </c>
      <c r="E148" s="19" t="s">
        <v>81</v>
      </c>
      <c r="F148" s="19" t="s">
        <v>82</v>
      </c>
      <c r="G148" s="19" t="s">
        <v>57</v>
      </c>
      <c r="H148" s="4" t="s">
        <v>393</v>
      </c>
    </row>
    <row r="149" spans="2:8" ht="16.5" thickBot="1">
      <c r="B149" s="28" t="s">
        <v>278</v>
      </c>
      <c r="C149" s="21" t="s">
        <v>372</v>
      </c>
      <c r="D149" s="22">
        <v>2000</v>
      </c>
      <c r="E149" s="22" t="s">
        <v>3</v>
      </c>
      <c r="F149" s="23">
        <v>0.6138888888888888</v>
      </c>
      <c r="G149" s="22">
        <v>1</v>
      </c>
      <c r="H149" s="6">
        <v>60</v>
      </c>
    </row>
    <row r="150" spans="2:8" ht="16.5" thickBot="1">
      <c r="B150" s="28" t="s">
        <v>279</v>
      </c>
      <c r="C150" s="21" t="s">
        <v>36</v>
      </c>
      <c r="D150" s="22">
        <v>2000</v>
      </c>
      <c r="E150" s="22" t="s">
        <v>4</v>
      </c>
      <c r="F150" s="23">
        <v>0.6159722222222223</v>
      </c>
      <c r="G150" s="22">
        <v>2</v>
      </c>
      <c r="H150" s="6">
        <v>54</v>
      </c>
    </row>
    <row r="151" spans="2:8" ht="16.5" thickBot="1">
      <c r="B151" s="28" t="s">
        <v>280</v>
      </c>
      <c r="C151" s="21" t="s">
        <v>190</v>
      </c>
      <c r="D151" s="22">
        <v>2001</v>
      </c>
      <c r="E151" s="22" t="s">
        <v>5</v>
      </c>
      <c r="F151" s="23">
        <v>0.6298611111111111</v>
      </c>
      <c r="G151" s="22">
        <v>3</v>
      </c>
      <c r="H151" s="6">
        <v>48</v>
      </c>
    </row>
    <row r="152" spans="2:8" ht="16.5" thickBot="1">
      <c r="B152" s="28" t="s">
        <v>281</v>
      </c>
      <c r="C152" s="21" t="s">
        <v>37</v>
      </c>
      <c r="D152" s="22">
        <v>2000</v>
      </c>
      <c r="E152" s="22" t="s">
        <v>219</v>
      </c>
      <c r="F152" s="23">
        <v>0.6326388888888889</v>
      </c>
      <c r="G152" s="22">
        <v>4</v>
      </c>
      <c r="H152" s="6">
        <v>43</v>
      </c>
    </row>
    <row r="153" spans="2:8" ht="16.5" thickBot="1">
      <c r="B153" s="28" t="s">
        <v>282</v>
      </c>
      <c r="C153" s="21" t="s">
        <v>35</v>
      </c>
      <c r="D153" s="22">
        <v>2000</v>
      </c>
      <c r="E153" s="22" t="s">
        <v>4</v>
      </c>
      <c r="F153" s="23">
        <v>0.6326388888888889</v>
      </c>
      <c r="G153" s="22">
        <v>4</v>
      </c>
      <c r="H153" s="6">
        <v>40</v>
      </c>
    </row>
    <row r="154" spans="2:8" ht="16.5" thickBot="1">
      <c r="B154" s="28" t="s">
        <v>283</v>
      </c>
      <c r="C154" s="21" t="s">
        <v>39</v>
      </c>
      <c r="D154" s="22">
        <v>2001</v>
      </c>
      <c r="E154" s="22" t="s">
        <v>4</v>
      </c>
      <c r="F154" s="23">
        <v>0.6333333333333333</v>
      </c>
      <c r="G154" s="22">
        <v>6</v>
      </c>
      <c r="H154" s="6">
        <v>38</v>
      </c>
    </row>
    <row r="155" spans="2:8" ht="16.5" thickBot="1">
      <c r="B155" s="28" t="s">
        <v>284</v>
      </c>
      <c r="C155" s="21" t="s">
        <v>114</v>
      </c>
      <c r="D155" s="22">
        <v>2001</v>
      </c>
      <c r="E155" s="22" t="s">
        <v>89</v>
      </c>
      <c r="F155" s="23">
        <v>0.6437499999999999</v>
      </c>
      <c r="G155" s="22">
        <v>7</v>
      </c>
      <c r="H155" s="6">
        <v>36</v>
      </c>
    </row>
    <row r="156" spans="2:8" ht="16.5" thickBot="1">
      <c r="B156" s="28" t="s">
        <v>285</v>
      </c>
      <c r="C156" s="21" t="s">
        <v>214</v>
      </c>
      <c r="D156" s="22">
        <v>2001</v>
      </c>
      <c r="E156" s="22" t="s">
        <v>373</v>
      </c>
      <c r="F156" s="23">
        <v>0.6486111111111111</v>
      </c>
      <c r="G156" s="22">
        <v>8</v>
      </c>
      <c r="H156" s="6">
        <v>34</v>
      </c>
    </row>
    <row r="157" spans="2:8" ht="16.5" thickBot="1">
      <c r="B157" s="28" t="s">
        <v>286</v>
      </c>
      <c r="C157" s="21" t="s">
        <v>60</v>
      </c>
      <c r="D157" s="22">
        <v>2000</v>
      </c>
      <c r="E157" s="22" t="s">
        <v>89</v>
      </c>
      <c r="F157" s="23">
        <v>0.6597222222222222</v>
      </c>
      <c r="G157" s="22">
        <v>9</v>
      </c>
      <c r="H157" s="6">
        <v>32</v>
      </c>
    </row>
    <row r="158" spans="2:8" ht="16.5" thickBot="1">
      <c r="B158" s="28" t="s">
        <v>287</v>
      </c>
      <c r="C158" s="21" t="s">
        <v>41</v>
      </c>
      <c r="D158" s="22">
        <v>2001</v>
      </c>
      <c r="E158" s="22" t="s">
        <v>4</v>
      </c>
      <c r="F158" s="23">
        <v>0.6611111111111111</v>
      </c>
      <c r="G158" s="22">
        <v>10</v>
      </c>
      <c r="H158" s="6">
        <v>31</v>
      </c>
    </row>
    <row r="159" spans="2:8" ht="16.5" thickBot="1">
      <c r="B159" s="28" t="s">
        <v>288</v>
      </c>
      <c r="C159" s="21" t="s">
        <v>59</v>
      </c>
      <c r="D159" s="22">
        <v>2000</v>
      </c>
      <c r="E159" s="22" t="s">
        <v>89</v>
      </c>
      <c r="F159" s="23">
        <v>0.6694444444444444</v>
      </c>
      <c r="G159" s="22">
        <v>11</v>
      </c>
      <c r="H159" s="6">
        <v>30</v>
      </c>
    </row>
    <row r="160" spans="2:8" ht="16.5" thickBot="1">
      <c r="B160" s="28" t="s">
        <v>289</v>
      </c>
      <c r="C160" s="21" t="s">
        <v>241</v>
      </c>
      <c r="D160" s="22">
        <v>2000</v>
      </c>
      <c r="E160" s="22" t="s">
        <v>311</v>
      </c>
      <c r="F160" s="23">
        <v>0.6729166666666666</v>
      </c>
      <c r="G160" s="22">
        <v>12</v>
      </c>
      <c r="H160" s="6">
        <v>28</v>
      </c>
    </row>
    <row r="161" spans="2:8" ht="16.5" thickBot="1">
      <c r="B161" s="28" t="s">
        <v>290</v>
      </c>
      <c r="C161" s="21" t="s">
        <v>200</v>
      </c>
      <c r="D161" s="22">
        <v>2000</v>
      </c>
      <c r="E161" s="22" t="s">
        <v>374</v>
      </c>
      <c r="F161" s="23">
        <v>0.6784722222222223</v>
      </c>
      <c r="G161" s="22">
        <v>13</v>
      </c>
      <c r="H161" s="6">
        <v>26</v>
      </c>
    </row>
    <row r="162" spans="2:8" ht="16.5" thickBot="1">
      <c r="B162" s="28" t="s">
        <v>291</v>
      </c>
      <c r="C162" s="21" t="s">
        <v>152</v>
      </c>
      <c r="D162" s="22">
        <v>2000</v>
      </c>
      <c r="E162" s="22" t="s">
        <v>4</v>
      </c>
      <c r="F162" s="23">
        <v>0.6819444444444445</v>
      </c>
      <c r="G162" s="22">
        <v>14</v>
      </c>
      <c r="H162" s="6">
        <v>24</v>
      </c>
    </row>
    <row r="163" spans="2:8" ht="16.5" thickBot="1">
      <c r="B163" s="28" t="s">
        <v>292</v>
      </c>
      <c r="C163" s="21" t="s">
        <v>242</v>
      </c>
      <c r="D163" s="22">
        <v>2000</v>
      </c>
      <c r="E163" s="22" t="s">
        <v>374</v>
      </c>
      <c r="F163" s="23">
        <v>0.6840277777777778</v>
      </c>
      <c r="G163" s="22">
        <v>15</v>
      </c>
      <c r="H163" s="6">
        <v>22</v>
      </c>
    </row>
    <row r="164" spans="2:8" ht="16.5" thickBot="1">
      <c r="B164" s="28" t="s">
        <v>293</v>
      </c>
      <c r="C164" s="21" t="s">
        <v>161</v>
      </c>
      <c r="D164" s="22">
        <v>2001</v>
      </c>
      <c r="E164" s="22" t="s">
        <v>308</v>
      </c>
      <c r="F164" s="23">
        <v>0.6979166666666666</v>
      </c>
      <c r="G164" s="22">
        <v>16</v>
      </c>
      <c r="H164" s="6">
        <v>20</v>
      </c>
    </row>
    <row r="165" spans="2:8" ht="16.5" thickBot="1">
      <c r="B165" s="28" t="s">
        <v>294</v>
      </c>
      <c r="C165" s="21" t="s">
        <v>375</v>
      </c>
      <c r="D165" s="22">
        <v>2001</v>
      </c>
      <c r="E165" s="22" t="s">
        <v>155</v>
      </c>
      <c r="F165" s="23">
        <v>0.7340277777777778</v>
      </c>
      <c r="G165" s="22">
        <v>17</v>
      </c>
      <c r="H165" s="6">
        <v>18</v>
      </c>
    </row>
    <row r="166" spans="2:8" ht="16.5" thickBot="1">
      <c r="B166" s="28" t="s">
        <v>295</v>
      </c>
      <c r="C166" s="21" t="s">
        <v>153</v>
      </c>
      <c r="D166" s="22">
        <v>2000</v>
      </c>
      <c r="E166" s="22" t="s">
        <v>45</v>
      </c>
      <c r="F166" s="23">
        <v>0.7840277777777778</v>
      </c>
      <c r="G166" s="22">
        <v>18</v>
      </c>
      <c r="H166" s="6">
        <v>16</v>
      </c>
    </row>
    <row r="167" spans="2:8" ht="16.5" thickBot="1">
      <c r="B167" s="28" t="s">
        <v>296</v>
      </c>
      <c r="C167" s="21" t="s">
        <v>238</v>
      </c>
      <c r="D167" s="22">
        <v>2001</v>
      </c>
      <c r="E167" s="22" t="s">
        <v>311</v>
      </c>
      <c r="F167" s="23">
        <v>0.8312499999999999</v>
      </c>
      <c r="G167" s="22">
        <v>19</v>
      </c>
      <c r="H167" s="6">
        <v>14</v>
      </c>
    </row>
    <row r="168" spans="2:8" ht="16.5" thickBot="1">
      <c r="B168" s="28" t="s">
        <v>297</v>
      </c>
      <c r="C168" s="21" t="s">
        <v>154</v>
      </c>
      <c r="D168" s="22">
        <v>2000</v>
      </c>
      <c r="E168" s="22" t="s">
        <v>155</v>
      </c>
      <c r="F168" s="23">
        <v>0.8409722222222222</v>
      </c>
      <c r="G168" s="22">
        <v>20</v>
      </c>
      <c r="H168" s="6">
        <v>12</v>
      </c>
    </row>
    <row r="169" spans="2:8" ht="16.5" thickBot="1">
      <c r="B169" s="28" t="s">
        <v>298</v>
      </c>
      <c r="C169" s="21" t="s">
        <v>245</v>
      </c>
      <c r="D169" s="22">
        <v>2000</v>
      </c>
      <c r="E169" s="22" t="s">
        <v>311</v>
      </c>
      <c r="F169" s="23">
        <v>0.8513888888888889</v>
      </c>
      <c r="G169" s="22">
        <v>21</v>
      </c>
      <c r="H169" s="6">
        <v>10</v>
      </c>
    </row>
    <row r="170" spans="2:8" ht="16.5" thickBot="1">
      <c r="B170" s="28" t="s">
        <v>299</v>
      </c>
      <c r="C170" s="21" t="s">
        <v>194</v>
      </c>
      <c r="D170" s="22">
        <v>2001</v>
      </c>
      <c r="E170" s="22" t="s">
        <v>45</v>
      </c>
      <c r="F170" s="23">
        <v>0.8604166666666666</v>
      </c>
      <c r="G170" s="22">
        <v>22</v>
      </c>
      <c r="H170" s="6">
        <v>9</v>
      </c>
    </row>
    <row r="171" spans="2:8" ht="16.5" thickBot="1">
      <c r="B171" s="28" t="s">
        <v>300</v>
      </c>
      <c r="C171" s="21" t="s">
        <v>376</v>
      </c>
      <c r="D171" s="22">
        <v>2001</v>
      </c>
      <c r="E171" s="22" t="s">
        <v>311</v>
      </c>
      <c r="F171" s="23">
        <v>0.9597222222222223</v>
      </c>
      <c r="G171" s="22">
        <v>23</v>
      </c>
      <c r="H171" s="6">
        <v>8</v>
      </c>
    </row>
    <row r="172" ht="15.75">
      <c r="B172" s="24"/>
    </row>
    <row r="173" s="34" customFormat="1" ht="16.5" thickBot="1">
      <c r="B173" s="35" t="s">
        <v>377</v>
      </c>
    </row>
    <row r="174" spans="2:8" ht="32.25" thickBot="1">
      <c r="B174" s="18" t="s">
        <v>7</v>
      </c>
      <c r="C174" s="19" t="s">
        <v>44</v>
      </c>
      <c r="D174" s="19" t="s">
        <v>66</v>
      </c>
      <c r="E174" s="19" t="s">
        <v>81</v>
      </c>
      <c r="F174" s="19" t="s">
        <v>82</v>
      </c>
      <c r="G174" s="19" t="s">
        <v>57</v>
      </c>
      <c r="H174" s="4" t="s">
        <v>393</v>
      </c>
    </row>
    <row r="175" spans="2:8" ht="16.5" thickBot="1">
      <c r="B175" s="28" t="s">
        <v>278</v>
      </c>
      <c r="C175" s="21" t="s">
        <v>218</v>
      </c>
      <c r="D175" s="22">
        <v>1998</v>
      </c>
      <c r="E175" s="22" t="s">
        <v>4</v>
      </c>
      <c r="F175" s="23">
        <v>0.4277777777777778</v>
      </c>
      <c r="G175" s="22">
        <v>1</v>
      </c>
      <c r="H175" s="6">
        <v>60</v>
      </c>
    </row>
    <row r="176" spans="2:8" ht="16.5" thickBot="1">
      <c r="B176" s="28" t="s">
        <v>279</v>
      </c>
      <c r="C176" s="21" t="s">
        <v>42</v>
      </c>
      <c r="D176" s="22">
        <v>1999</v>
      </c>
      <c r="E176" s="22" t="s">
        <v>4</v>
      </c>
      <c r="F176" s="23">
        <v>0.4527777777777778</v>
      </c>
      <c r="G176" s="22">
        <v>2</v>
      </c>
      <c r="H176" s="6">
        <v>54</v>
      </c>
    </row>
    <row r="177" spans="2:8" ht="16.5" thickBot="1">
      <c r="B177" s="28" t="s">
        <v>280</v>
      </c>
      <c r="C177" s="21" t="s">
        <v>196</v>
      </c>
      <c r="D177" s="22">
        <v>1999</v>
      </c>
      <c r="E177" s="22" t="s">
        <v>38</v>
      </c>
      <c r="F177" s="23">
        <v>0.4597222222222222</v>
      </c>
      <c r="G177" s="22">
        <v>3</v>
      </c>
      <c r="H177" s="6">
        <v>48</v>
      </c>
    </row>
    <row r="178" spans="2:8" ht="16.5" thickBot="1">
      <c r="B178" s="28" t="s">
        <v>281</v>
      </c>
      <c r="C178" s="21" t="s">
        <v>197</v>
      </c>
      <c r="D178" s="22">
        <v>1999</v>
      </c>
      <c r="E178" s="22" t="s">
        <v>5</v>
      </c>
      <c r="F178" s="23">
        <v>0.4784722222222222</v>
      </c>
      <c r="G178" s="22">
        <v>4</v>
      </c>
      <c r="H178" s="6">
        <v>43</v>
      </c>
    </row>
    <row r="179" spans="2:8" ht="16.5" thickBot="1">
      <c r="B179" s="28" t="s">
        <v>282</v>
      </c>
      <c r="C179" s="21" t="s">
        <v>68</v>
      </c>
      <c r="D179" s="22">
        <v>1998</v>
      </c>
      <c r="E179" s="22" t="s">
        <v>4</v>
      </c>
      <c r="F179" s="23">
        <v>0.48055555555555557</v>
      </c>
      <c r="G179" s="22">
        <v>5</v>
      </c>
      <c r="H179" s="6">
        <v>40</v>
      </c>
    </row>
    <row r="180" spans="2:8" ht="16.5" thickBot="1">
      <c r="B180" s="28" t="s">
        <v>283</v>
      </c>
      <c r="C180" s="21" t="s">
        <v>378</v>
      </c>
      <c r="D180" s="22">
        <v>1999</v>
      </c>
      <c r="E180" s="22" t="s">
        <v>3</v>
      </c>
      <c r="F180" s="23">
        <v>0.4979166666666666</v>
      </c>
      <c r="G180" s="22">
        <v>6</v>
      </c>
      <c r="H180" s="6">
        <v>38</v>
      </c>
    </row>
    <row r="181" spans="2:8" ht="16.5" thickBot="1">
      <c r="B181" s="28" t="s">
        <v>284</v>
      </c>
      <c r="C181" s="21" t="s">
        <v>69</v>
      </c>
      <c r="D181" s="22">
        <v>1998</v>
      </c>
      <c r="E181" s="22" t="s">
        <v>4</v>
      </c>
      <c r="F181" s="23">
        <v>0.5027777777777778</v>
      </c>
      <c r="G181" s="22">
        <v>7</v>
      </c>
      <c r="H181" s="6">
        <v>36</v>
      </c>
    </row>
    <row r="182" spans="2:8" ht="16.5" thickBot="1">
      <c r="B182" s="28" t="s">
        <v>285</v>
      </c>
      <c r="C182" s="21" t="s">
        <v>49</v>
      </c>
      <c r="D182" s="22">
        <v>1999</v>
      </c>
      <c r="E182" s="22" t="s">
        <v>3</v>
      </c>
      <c r="F182" s="23">
        <v>0.5291666666666667</v>
      </c>
      <c r="G182" s="22">
        <v>8</v>
      </c>
      <c r="H182" s="6">
        <v>34</v>
      </c>
    </row>
    <row r="183" spans="2:8" ht="16.5" thickBot="1">
      <c r="B183" s="28" t="s">
        <v>286</v>
      </c>
      <c r="C183" s="21" t="s">
        <v>51</v>
      </c>
      <c r="D183" s="22">
        <v>1998</v>
      </c>
      <c r="E183" s="22" t="s">
        <v>3</v>
      </c>
      <c r="F183" s="23">
        <v>0.5430555555555555</v>
      </c>
      <c r="G183" s="22">
        <v>9</v>
      </c>
      <c r="H183" s="6">
        <v>32</v>
      </c>
    </row>
    <row r="184" spans="2:8" ht="16.5" thickBot="1">
      <c r="B184" s="28" t="s">
        <v>287</v>
      </c>
      <c r="C184" s="21" t="s">
        <v>379</v>
      </c>
      <c r="D184" s="22">
        <v>1999</v>
      </c>
      <c r="E184" s="22" t="s">
        <v>89</v>
      </c>
      <c r="F184" s="23">
        <v>0.6520833333333333</v>
      </c>
      <c r="G184" s="22">
        <v>10</v>
      </c>
      <c r="H184" s="6">
        <v>31</v>
      </c>
    </row>
    <row r="185" ht="15.75">
      <c r="B185" s="24"/>
    </row>
    <row r="186" s="34" customFormat="1" ht="16.5" thickBot="1">
      <c r="B186" s="35" t="s">
        <v>380</v>
      </c>
    </row>
    <row r="187" spans="2:8" ht="32.25" thickBot="1">
      <c r="B187" s="18" t="s">
        <v>7</v>
      </c>
      <c r="C187" s="19" t="s">
        <v>44</v>
      </c>
      <c r="D187" s="19" t="s">
        <v>66</v>
      </c>
      <c r="E187" s="19" t="s">
        <v>81</v>
      </c>
      <c r="F187" s="19" t="s">
        <v>82</v>
      </c>
      <c r="G187" s="19" t="s">
        <v>57</v>
      </c>
      <c r="H187" s="4" t="s">
        <v>393</v>
      </c>
    </row>
    <row r="188" spans="2:8" ht="16.5" thickBot="1">
      <c r="B188" s="28" t="s">
        <v>278</v>
      </c>
      <c r="C188" s="21" t="s">
        <v>70</v>
      </c>
      <c r="D188" s="22">
        <v>1999</v>
      </c>
      <c r="E188" s="22" t="s">
        <v>4</v>
      </c>
      <c r="F188" s="23">
        <v>0.6055555555555555</v>
      </c>
      <c r="G188" s="22">
        <v>1</v>
      </c>
      <c r="H188" s="6">
        <v>60</v>
      </c>
    </row>
    <row r="189" spans="2:8" ht="16.5" thickBot="1">
      <c r="B189" s="28" t="s">
        <v>279</v>
      </c>
      <c r="C189" s="21" t="s">
        <v>381</v>
      </c>
      <c r="D189" s="22">
        <v>1998</v>
      </c>
      <c r="E189" s="22" t="s">
        <v>3</v>
      </c>
      <c r="F189" s="23">
        <v>0.6090277777777778</v>
      </c>
      <c r="G189" s="22">
        <v>2</v>
      </c>
      <c r="H189" s="6">
        <v>54</v>
      </c>
    </row>
    <row r="190" spans="2:8" ht="16.5" thickBot="1">
      <c r="B190" s="28" t="s">
        <v>280</v>
      </c>
      <c r="C190" s="21" t="s">
        <v>120</v>
      </c>
      <c r="D190" s="22">
        <v>1999</v>
      </c>
      <c r="E190" s="22" t="s">
        <v>89</v>
      </c>
      <c r="F190" s="23">
        <v>0.6194444444444445</v>
      </c>
      <c r="G190" s="37">
        <v>3</v>
      </c>
      <c r="H190" s="36">
        <v>48</v>
      </c>
    </row>
    <row r="191" spans="2:8" ht="16.5" thickBot="1">
      <c r="B191" s="28" t="s">
        <v>281</v>
      </c>
      <c r="C191" s="21" t="s">
        <v>202</v>
      </c>
      <c r="D191" s="22">
        <v>1998</v>
      </c>
      <c r="E191" s="22" t="s">
        <v>5</v>
      </c>
      <c r="F191" s="23">
        <v>0.6194444444444445</v>
      </c>
      <c r="G191" s="37">
        <v>3</v>
      </c>
      <c r="H191" s="36">
        <v>48</v>
      </c>
    </row>
    <row r="192" spans="2:8" ht="16.5" thickBot="1">
      <c r="B192" s="28" t="s">
        <v>282</v>
      </c>
      <c r="C192" s="21" t="s">
        <v>121</v>
      </c>
      <c r="D192" s="22">
        <v>1999</v>
      </c>
      <c r="E192" s="22" t="s">
        <v>4</v>
      </c>
      <c r="F192" s="23">
        <v>0.6222222222222222</v>
      </c>
      <c r="G192" s="22">
        <v>5</v>
      </c>
      <c r="H192" s="6">
        <v>40</v>
      </c>
    </row>
    <row r="193" spans="2:8" ht="16.5" thickBot="1">
      <c r="B193" s="28" t="s">
        <v>283</v>
      </c>
      <c r="C193" s="21" t="s">
        <v>198</v>
      </c>
      <c r="D193" s="22">
        <v>1999</v>
      </c>
      <c r="E193" s="22" t="s">
        <v>5</v>
      </c>
      <c r="F193" s="23">
        <v>0.6347222222222222</v>
      </c>
      <c r="G193" s="22">
        <v>6</v>
      </c>
      <c r="H193" s="6">
        <v>38</v>
      </c>
    </row>
    <row r="194" spans="2:8" ht="16.5" thickBot="1">
      <c r="B194" s="28" t="s">
        <v>284</v>
      </c>
      <c r="C194" s="21" t="s">
        <v>199</v>
      </c>
      <c r="D194" s="22">
        <v>1999</v>
      </c>
      <c r="E194" s="22" t="s">
        <v>5</v>
      </c>
      <c r="F194" s="23">
        <v>0.6368055555555555</v>
      </c>
      <c r="G194" s="22">
        <v>7</v>
      </c>
      <c r="H194" s="6">
        <v>36</v>
      </c>
    </row>
    <row r="195" spans="2:8" ht="16.5" thickBot="1">
      <c r="B195" s="28" t="s">
        <v>285</v>
      </c>
      <c r="C195" s="21" t="s">
        <v>55</v>
      </c>
      <c r="D195" s="22">
        <v>1998</v>
      </c>
      <c r="E195" s="22" t="s">
        <v>45</v>
      </c>
      <c r="F195" s="23">
        <v>0.638888888888889</v>
      </c>
      <c r="G195" s="22">
        <v>8</v>
      </c>
      <c r="H195" s="6">
        <v>34</v>
      </c>
    </row>
    <row r="196" spans="2:8" ht="16.5" thickBot="1">
      <c r="B196" s="28" t="s">
        <v>286</v>
      </c>
      <c r="C196" s="21" t="s">
        <v>243</v>
      </c>
      <c r="D196" s="22">
        <v>1999</v>
      </c>
      <c r="E196" s="22" t="s">
        <v>5</v>
      </c>
      <c r="F196" s="23">
        <v>0.6736111111111112</v>
      </c>
      <c r="G196" s="22">
        <v>9</v>
      </c>
      <c r="H196" s="6">
        <v>32</v>
      </c>
    </row>
    <row r="197" spans="2:8" ht="16.5" thickBot="1">
      <c r="B197" s="28" t="s">
        <v>287</v>
      </c>
      <c r="C197" s="21" t="s">
        <v>247</v>
      </c>
      <c r="D197" s="22">
        <v>1998</v>
      </c>
      <c r="E197" s="22" t="s">
        <v>311</v>
      </c>
      <c r="F197" s="23">
        <v>0.6736111111111112</v>
      </c>
      <c r="G197" s="22">
        <v>9</v>
      </c>
      <c r="H197" s="6">
        <v>31</v>
      </c>
    </row>
    <row r="198" spans="2:8" ht="16.5" thickBot="1">
      <c r="B198" s="28" t="s">
        <v>288</v>
      </c>
      <c r="C198" s="21" t="s">
        <v>246</v>
      </c>
      <c r="D198" s="22">
        <v>1998</v>
      </c>
      <c r="E198" s="22" t="s">
        <v>38</v>
      </c>
      <c r="F198" s="23">
        <v>0.6902777777777778</v>
      </c>
      <c r="G198" s="22">
        <v>11</v>
      </c>
      <c r="H198" s="6">
        <v>30</v>
      </c>
    </row>
    <row r="199" spans="2:8" ht="16.5" thickBot="1">
      <c r="B199" s="28" t="s">
        <v>289</v>
      </c>
      <c r="C199" s="21" t="s">
        <v>122</v>
      </c>
      <c r="D199" s="22">
        <v>1999</v>
      </c>
      <c r="E199" s="22" t="s">
        <v>3</v>
      </c>
      <c r="F199" s="23">
        <v>0.7180555555555556</v>
      </c>
      <c r="G199" s="22">
        <v>12</v>
      </c>
      <c r="H199" s="6">
        <v>28</v>
      </c>
    </row>
    <row r="200" spans="2:8" ht="16.5" thickBot="1">
      <c r="B200" s="28" t="s">
        <v>290</v>
      </c>
      <c r="C200" s="21" t="s">
        <v>58</v>
      </c>
      <c r="D200" s="22">
        <v>1999</v>
      </c>
      <c r="E200" s="22" t="s">
        <v>89</v>
      </c>
      <c r="F200" s="23">
        <v>0.720138888888889</v>
      </c>
      <c r="G200" s="22">
        <v>13</v>
      </c>
      <c r="H200" s="6">
        <v>26</v>
      </c>
    </row>
    <row r="201" ht="15.75">
      <c r="B201" s="24"/>
    </row>
    <row r="202" s="34" customFormat="1" ht="16.5" thickBot="1">
      <c r="B202" s="35" t="s">
        <v>123</v>
      </c>
    </row>
    <row r="203" spans="2:8" ht="32.25" thickBot="1">
      <c r="B203" s="18" t="s">
        <v>7</v>
      </c>
      <c r="C203" s="19" t="s">
        <v>44</v>
      </c>
      <c r="D203" s="19" t="s">
        <v>66</v>
      </c>
      <c r="E203" s="19" t="s">
        <v>81</v>
      </c>
      <c r="F203" s="19" t="s">
        <v>82</v>
      </c>
      <c r="G203" s="19" t="s">
        <v>57</v>
      </c>
      <c r="H203" s="4" t="s">
        <v>393</v>
      </c>
    </row>
    <row r="204" spans="2:8" ht="16.5" thickBot="1">
      <c r="B204" s="28" t="s">
        <v>278</v>
      </c>
      <c r="C204" s="21" t="s">
        <v>65</v>
      </c>
      <c r="D204" s="22">
        <v>1996</v>
      </c>
      <c r="E204" s="22" t="s">
        <v>4</v>
      </c>
      <c r="F204" s="23">
        <v>0.5291666666666667</v>
      </c>
      <c r="G204" s="22">
        <v>1</v>
      </c>
      <c r="H204" s="6">
        <v>60</v>
      </c>
    </row>
    <row r="205" spans="2:8" ht="16.5" thickBot="1">
      <c r="B205" s="28" t="s">
        <v>279</v>
      </c>
      <c r="C205" s="21" t="s">
        <v>64</v>
      </c>
      <c r="D205" s="22">
        <v>1987</v>
      </c>
      <c r="E205" s="22" t="s">
        <v>4</v>
      </c>
      <c r="F205" s="23">
        <v>0.5437500000000001</v>
      </c>
      <c r="G205" s="22">
        <v>2</v>
      </c>
      <c r="H205" s="6">
        <v>54</v>
      </c>
    </row>
    <row r="206" spans="2:8" ht="16.5" thickBot="1">
      <c r="B206" s="28" t="s">
        <v>280</v>
      </c>
      <c r="C206" s="21" t="s">
        <v>382</v>
      </c>
      <c r="D206" s="22">
        <v>1997</v>
      </c>
      <c r="E206" s="22" t="s">
        <v>89</v>
      </c>
      <c r="F206" s="23">
        <v>0.6687500000000001</v>
      </c>
      <c r="G206" s="22">
        <v>3</v>
      </c>
      <c r="H206" s="6">
        <v>48</v>
      </c>
    </row>
    <row r="207" spans="2:8" ht="16.5" thickBot="1">
      <c r="B207" s="28" t="s">
        <v>281</v>
      </c>
      <c r="C207" s="21" t="s">
        <v>383</v>
      </c>
      <c r="D207" s="22">
        <v>1996</v>
      </c>
      <c r="E207" s="22" t="s">
        <v>45</v>
      </c>
      <c r="F207" s="23">
        <v>0.7708333333333334</v>
      </c>
      <c r="G207" s="22">
        <v>4</v>
      </c>
      <c r="H207" s="6">
        <v>43</v>
      </c>
    </row>
    <row r="208" ht="15.75">
      <c r="B208" s="24"/>
    </row>
    <row r="209" s="34" customFormat="1" ht="16.5" thickBot="1">
      <c r="B209" s="35" t="s">
        <v>124</v>
      </c>
    </row>
    <row r="210" spans="2:8" ht="32.25" thickBot="1">
      <c r="B210" s="18" t="s">
        <v>7</v>
      </c>
      <c r="C210" s="19" t="s">
        <v>44</v>
      </c>
      <c r="D210" s="19" t="s">
        <v>66</v>
      </c>
      <c r="E210" s="19" t="s">
        <v>81</v>
      </c>
      <c r="F210" s="19" t="s">
        <v>82</v>
      </c>
      <c r="G210" s="19" t="s">
        <v>57</v>
      </c>
      <c r="H210" s="4" t="s">
        <v>393</v>
      </c>
    </row>
    <row r="211" spans="2:8" ht="16.5" thickBot="1">
      <c r="B211" s="28" t="s">
        <v>278</v>
      </c>
      <c r="C211" s="21" t="s">
        <v>203</v>
      </c>
      <c r="D211" s="22">
        <v>1990</v>
      </c>
      <c r="E211" s="22" t="s">
        <v>89</v>
      </c>
      <c r="F211" s="23">
        <v>0.5868055555555556</v>
      </c>
      <c r="G211" s="22">
        <v>1</v>
      </c>
      <c r="H211" s="6">
        <v>60</v>
      </c>
    </row>
    <row r="212" spans="2:8" ht="16.5" thickBot="1">
      <c r="B212" s="28" t="s">
        <v>279</v>
      </c>
      <c r="C212" s="21" t="s">
        <v>125</v>
      </c>
      <c r="D212" s="22">
        <v>1991</v>
      </c>
      <c r="E212" s="22" t="s">
        <v>5</v>
      </c>
      <c r="F212" s="23">
        <v>0.5895833333333333</v>
      </c>
      <c r="G212" s="22">
        <v>2</v>
      </c>
      <c r="H212" s="6">
        <v>54</v>
      </c>
    </row>
    <row r="213" spans="2:8" ht="16.5" thickBot="1">
      <c r="B213" s="28" t="s">
        <v>280</v>
      </c>
      <c r="C213" s="21" t="s">
        <v>40</v>
      </c>
      <c r="D213" s="22">
        <v>1997</v>
      </c>
      <c r="E213" s="22" t="s">
        <v>4</v>
      </c>
      <c r="F213" s="23">
        <v>0.6541666666666667</v>
      </c>
      <c r="G213" s="22">
        <v>3</v>
      </c>
      <c r="H213" s="6">
        <v>48</v>
      </c>
    </row>
    <row r="214" spans="2:8" ht="16.5" thickBot="1">
      <c r="B214" s="28" t="s">
        <v>281</v>
      </c>
      <c r="C214" s="21" t="s">
        <v>164</v>
      </c>
      <c r="D214" s="22">
        <v>1990</v>
      </c>
      <c r="E214" s="22" t="s">
        <v>3</v>
      </c>
      <c r="F214" s="23">
        <v>0.6625</v>
      </c>
      <c r="G214" s="22">
        <v>3</v>
      </c>
      <c r="H214" s="6">
        <v>43</v>
      </c>
    </row>
    <row r="215" spans="2:8" ht="16.5" thickBot="1">
      <c r="B215" s="28" t="s">
        <v>282</v>
      </c>
      <c r="C215" s="21" t="s">
        <v>384</v>
      </c>
      <c r="D215" s="22">
        <v>1996</v>
      </c>
      <c r="E215" s="22" t="s">
        <v>89</v>
      </c>
      <c r="F215" s="23">
        <v>0.6770833333333334</v>
      </c>
      <c r="G215" s="22">
        <v>5</v>
      </c>
      <c r="H215" s="6">
        <v>40</v>
      </c>
    </row>
    <row r="216" spans="2:8" ht="16.5" thickBot="1">
      <c r="B216" s="28" t="s">
        <v>283</v>
      </c>
      <c r="C216" s="21" t="s">
        <v>61</v>
      </c>
      <c r="D216" s="22">
        <v>1996</v>
      </c>
      <c r="E216" s="22" t="s">
        <v>89</v>
      </c>
      <c r="F216" s="23">
        <v>0.6881944444444444</v>
      </c>
      <c r="G216" s="22">
        <v>6</v>
      </c>
      <c r="H216" s="6">
        <v>38</v>
      </c>
    </row>
    <row r="217" ht="15.75">
      <c r="B217" s="24"/>
    </row>
    <row r="218" s="34" customFormat="1" ht="16.5" thickBot="1">
      <c r="B218" s="35" t="s">
        <v>127</v>
      </c>
    </row>
    <row r="219" spans="2:8" ht="32.25" thickBot="1">
      <c r="B219" s="18" t="s">
        <v>7</v>
      </c>
      <c r="C219" s="19" t="s">
        <v>44</v>
      </c>
      <c r="D219" s="19" t="s">
        <v>66</v>
      </c>
      <c r="E219" s="19" t="s">
        <v>81</v>
      </c>
      <c r="F219" s="19" t="s">
        <v>82</v>
      </c>
      <c r="G219" s="19" t="s">
        <v>57</v>
      </c>
      <c r="H219" s="4" t="s">
        <v>393</v>
      </c>
    </row>
    <row r="220" spans="2:8" ht="16.5" thickBot="1">
      <c r="B220" s="20" t="s">
        <v>278</v>
      </c>
      <c r="C220" s="21" t="s">
        <v>385</v>
      </c>
      <c r="D220" s="22">
        <v>1984</v>
      </c>
      <c r="E220" s="21" t="s">
        <v>3</v>
      </c>
      <c r="F220" s="23">
        <v>0.5666666666666667</v>
      </c>
      <c r="G220" s="22">
        <v>1</v>
      </c>
      <c r="H220" s="6">
        <v>60</v>
      </c>
    </row>
    <row r="221" ht="15.75">
      <c r="B221" s="24"/>
    </row>
    <row r="222" s="34" customFormat="1" ht="16.5" thickBot="1">
      <c r="B222" s="35" t="s">
        <v>128</v>
      </c>
    </row>
    <row r="223" spans="2:8" ht="32.25" thickBot="1">
      <c r="B223" s="18" t="s">
        <v>7</v>
      </c>
      <c r="C223" s="19" t="s">
        <v>44</v>
      </c>
      <c r="D223" s="19" t="s">
        <v>66</v>
      </c>
      <c r="E223" s="19" t="s">
        <v>81</v>
      </c>
      <c r="F223" s="19" t="s">
        <v>82</v>
      </c>
      <c r="G223" s="19" t="s">
        <v>57</v>
      </c>
      <c r="H223" s="4" t="s">
        <v>393</v>
      </c>
    </row>
    <row r="224" spans="2:8" ht="16.5" thickBot="1">
      <c r="B224" s="28" t="s">
        <v>278</v>
      </c>
      <c r="C224" s="21" t="s">
        <v>204</v>
      </c>
      <c r="D224" s="22">
        <v>1980</v>
      </c>
      <c r="E224" s="22" t="s">
        <v>5</v>
      </c>
      <c r="F224" s="23">
        <v>0.5638888888888889</v>
      </c>
      <c r="G224" s="22">
        <v>1</v>
      </c>
      <c r="H224" s="6">
        <v>60</v>
      </c>
    </row>
    <row r="225" spans="2:8" ht="16.5" thickBot="1">
      <c r="B225" s="28" t="s">
        <v>279</v>
      </c>
      <c r="C225" s="21" t="s">
        <v>54</v>
      </c>
      <c r="D225" s="22">
        <v>1981</v>
      </c>
      <c r="E225" s="22" t="s">
        <v>5</v>
      </c>
      <c r="F225" s="23">
        <v>0.5673611111111111</v>
      </c>
      <c r="G225" s="22">
        <v>2</v>
      </c>
      <c r="H225" s="6">
        <v>54</v>
      </c>
    </row>
    <row r="226" spans="2:8" ht="16.5" thickBot="1">
      <c r="B226" s="28" t="s">
        <v>280</v>
      </c>
      <c r="C226" s="21" t="s">
        <v>9</v>
      </c>
      <c r="D226" s="22">
        <v>1978</v>
      </c>
      <c r="E226" s="22" t="s">
        <v>3</v>
      </c>
      <c r="F226" s="23">
        <v>0.6923611111111111</v>
      </c>
      <c r="G226" s="22">
        <v>3</v>
      </c>
      <c r="H226" s="6">
        <v>48</v>
      </c>
    </row>
    <row r="227" spans="2:8" ht="16.5" thickBot="1">
      <c r="B227" s="28" t="s">
        <v>281</v>
      </c>
      <c r="C227" s="21" t="s">
        <v>386</v>
      </c>
      <c r="D227" s="22">
        <v>1983</v>
      </c>
      <c r="E227" s="22" t="s">
        <v>3</v>
      </c>
      <c r="F227" s="23">
        <v>0.71875</v>
      </c>
      <c r="G227" s="22">
        <v>4</v>
      </c>
      <c r="H227" s="6">
        <v>43</v>
      </c>
    </row>
    <row r="228" spans="2:8" ht="16.5" thickBot="1">
      <c r="B228" s="28" t="s">
        <v>282</v>
      </c>
      <c r="C228" s="21" t="s">
        <v>387</v>
      </c>
      <c r="D228" s="22">
        <v>1986</v>
      </c>
      <c r="E228" s="22" t="s">
        <v>155</v>
      </c>
      <c r="F228" s="23">
        <v>0.7208333333333333</v>
      </c>
      <c r="G228" s="22">
        <v>5</v>
      </c>
      <c r="H228" s="6">
        <v>40</v>
      </c>
    </row>
    <row r="229" ht="15.75">
      <c r="B229" s="24"/>
    </row>
    <row r="230" s="34" customFormat="1" ht="16.5" thickBot="1">
      <c r="B230" s="35" t="s">
        <v>129</v>
      </c>
    </row>
    <row r="231" spans="2:8" ht="32.25" thickBot="1">
      <c r="B231" s="18" t="s">
        <v>7</v>
      </c>
      <c r="C231" s="19" t="s">
        <v>44</v>
      </c>
      <c r="D231" s="19" t="s">
        <v>66</v>
      </c>
      <c r="E231" s="19" t="s">
        <v>81</v>
      </c>
      <c r="F231" s="19" t="s">
        <v>82</v>
      </c>
      <c r="G231" s="19" t="s">
        <v>57</v>
      </c>
      <c r="H231" s="4" t="s">
        <v>393</v>
      </c>
    </row>
    <row r="232" spans="2:8" ht="16.5" thickBot="1">
      <c r="B232" s="28" t="s">
        <v>278</v>
      </c>
      <c r="C232" s="21" t="s">
        <v>48</v>
      </c>
      <c r="D232" s="22">
        <v>1968</v>
      </c>
      <c r="E232" s="22" t="s">
        <v>45</v>
      </c>
      <c r="F232" s="23">
        <v>0.5201388888888888</v>
      </c>
      <c r="G232" s="22">
        <v>1</v>
      </c>
      <c r="H232" s="6">
        <v>60</v>
      </c>
    </row>
    <row r="233" spans="2:8" ht="16.5" thickBot="1">
      <c r="B233" s="28" t="s">
        <v>279</v>
      </c>
      <c r="C233" s="21" t="s">
        <v>388</v>
      </c>
      <c r="D233" s="22">
        <v>1976</v>
      </c>
      <c r="E233" s="22" t="s">
        <v>4</v>
      </c>
      <c r="F233" s="23">
        <v>0.6451388888888888</v>
      </c>
      <c r="G233" s="22">
        <v>2</v>
      </c>
      <c r="H233" s="6">
        <v>54</v>
      </c>
    </row>
    <row r="234" ht="15.75">
      <c r="B234" s="24"/>
    </row>
    <row r="235" s="34" customFormat="1" ht="16.5" thickBot="1">
      <c r="B235" s="35" t="s">
        <v>130</v>
      </c>
    </row>
    <row r="236" spans="2:8" ht="32.25" thickBot="1">
      <c r="B236" s="18" t="s">
        <v>7</v>
      </c>
      <c r="C236" s="19" t="s">
        <v>44</v>
      </c>
      <c r="D236" s="19" t="s">
        <v>66</v>
      </c>
      <c r="E236" s="19" t="s">
        <v>81</v>
      </c>
      <c r="F236" s="19" t="s">
        <v>82</v>
      </c>
      <c r="G236" s="19" t="s">
        <v>57</v>
      </c>
      <c r="H236" s="4" t="s">
        <v>393</v>
      </c>
    </row>
    <row r="237" spans="2:8" ht="16.5" thickBot="1">
      <c r="B237" s="28" t="s">
        <v>278</v>
      </c>
      <c r="C237" s="21" t="s">
        <v>47</v>
      </c>
      <c r="D237" s="22">
        <v>1973</v>
      </c>
      <c r="E237" s="22" t="s">
        <v>3</v>
      </c>
      <c r="F237" s="23">
        <v>0.6361111111111112</v>
      </c>
      <c r="G237" s="22">
        <v>1</v>
      </c>
      <c r="H237" s="6">
        <v>60</v>
      </c>
    </row>
    <row r="238" spans="2:8" ht="16.5" thickBot="1">
      <c r="B238" s="28" t="s">
        <v>279</v>
      </c>
      <c r="C238" s="21" t="s">
        <v>52</v>
      </c>
      <c r="D238" s="22">
        <v>1967</v>
      </c>
      <c r="E238" s="22" t="s">
        <v>3</v>
      </c>
      <c r="F238" s="23">
        <v>0.6597222222222222</v>
      </c>
      <c r="G238" s="22">
        <v>2</v>
      </c>
      <c r="H238" s="6">
        <v>54</v>
      </c>
    </row>
    <row r="239" ht="15.75">
      <c r="B239" s="24"/>
    </row>
    <row r="240" s="34" customFormat="1" ht="16.5" thickBot="1">
      <c r="B240" s="35" t="s">
        <v>133</v>
      </c>
    </row>
    <row r="241" spans="2:8" ht="32.25" thickBot="1">
      <c r="B241" s="18" t="s">
        <v>7</v>
      </c>
      <c r="C241" s="19" t="s">
        <v>44</v>
      </c>
      <c r="D241" s="19" t="s">
        <v>66</v>
      </c>
      <c r="E241" s="19" t="s">
        <v>81</v>
      </c>
      <c r="F241" s="19" t="s">
        <v>82</v>
      </c>
      <c r="G241" s="19" t="s">
        <v>57</v>
      </c>
      <c r="H241" s="4" t="s">
        <v>393</v>
      </c>
    </row>
    <row r="242" spans="2:8" ht="16.5" thickBot="1">
      <c r="B242" s="28" t="s">
        <v>278</v>
      </c>
      <c r="C242" s="21" t="s">
        <v>206</v>
      </c>
      <c r="D242" s="22">
        <v>1965</v>
      </c>
      <c r="E242" s="22" t="s">
        <v>4</v>
      </c>
      <c r="F242" s="23">
        <v>0.5868055555555556</v>
      </c>
      <c r="G242" s="22">
        <v>1</v>
      </c>
      <c r="H242" s="6">
        <v>60</v>
      </c>
    </row>
    <row r="243" spans="2:8" ht="16.5" thickBot="1">
      <c r="B243" s="28" t="s">
        <v>279</v>
      </c>
      <c r="C243" s="21" t="s">
        <v>53</v>
      </c>
      <c r="D243" s="22">
        <v>1965</v>
      </c>
      <c r="E243" s="22" t="s">
        <v>3</v>
      </c>
      <c r="F243" s="23">
        <v>0.6124999999999999</v>
      </c>
      <c r="G243" s="22">
        <v>2</v>
      </c>
      <c r="H243" s="6">
        <v>54</v>
      </c>
    </row>
    <row r="244" spans="2:8" ht="16.5" thickBot="1">
      <c r="B244" s="28" t="s">
        <v>280</v>
      </c>
      <c r="C244" s="21" t="s">
        <v>134</v>
      </c>
      <c r="D244" s="22">
        <v>1958</v>
      </c>
      <c r="E244" s="22" t="s">
        <v>3</v>
      </c>
      <c r="F244" s="23">
        <v>0.6409722222222222</v>
      </c>
      <c r="G244" s="22">
        <v>3</v>
      </c>
      <c r="H244" s="6">
        <v>48</v>
      </c>
    </row>
    <row r="245" spans="2:8" ht="16.5" thickBot="1">
      <c r="B245" s="28" t="s">
        <v>281</v>
      </c>
      <c r="C245" s="21" t="s">
        <v>389</v>
      </c>
      <c r="D245" s="22">
        <v>1960</v>
      </c>
      <c r="E245" s="22" t="s">
        <v>89</v>
      </c>
      <c r="F245" s="23">
        <v>0.7444444444444445</v>
      </c>
      <c r="G245" s="22">
        <v>4</v>
      </c>
      <c r="H245" s="6">
        <v>43</v>
      </c>
    </row>
    <row r="246" ht="15.75">
      <c r="B246" s="24"/>
    </row>
    <row r="247" s="34" customFormat="1" ht="16.5" thickBot="1">
      <c r="B247" s="35" t="s">
        <v>135</v>
      </c>
    </row>
    <row r="248" spans="2:8" ht="32.25" thickBot="1">
      <c r="B248" s="18" t="s">
        <v>7</v>
      </c>
      <c r="C248" s="19" t="s">
        <v>44</v>
      </c>
      <c r="D248" s="19" t="s">
        <v>66</v>
      </c>
      <c r="E248" s="19" t="s">
        <v>81</v>
      </c>
      <c r="F248" s="19" t="s">
        <v>82</v>
      </c>
      <c r="G248" s="19" t="s">
        <v>57</v>
      </c>
      <c r="H248" s="4" t="s">
        <v>393</v>
      </c>
    </row>
    <row r="249" spans="2:8" ht="16.5" thickBot="1">
      <c r="B249" s="28" t="s">
        <v>278</v>
      </c>
      <c r="C249" s="21" t="s">
        <v>6</v>
      </c>
      <c r="D249" s="22">
        <v>1966</v>
      </c>
      <c r="E249" s="22" t="s">
        <v>3</v>
      </c>
      <c r="F249" s="23">
        <v>0.6840277777777778</v>
      </c>
      <c r="G249" s="22">
        <v>1</v>
      </c>
      <c r="H249" s="6">
        <v>60</v>
      </c>
    </row>
    <row r="250" spans="2:8" ht="16.5" thickBot="1">
      <c r="B250" s="28" t="s">
        <v>279</v>
      </c>
      <c r="C250" s="21" t="s">
        <v>8</v>
      </c>
      <c r="D250" s="22">
        <v>1963</v>
      </c>
      <c r="E250" s="22" t="s">
        <v>5</v>
      </c>
      <c r="F250" s="23">
        <v>0.7548611111111111</v>
      </c>
      <c r="G250" s="22">
        <v>2</v>
      </c>
      <c r="H250" s="6">
        <v>54</v>
      </c>
    </row>
    <row r="251" spans="2:8" ht="16.5" thickBot="1">
      <c r="B251" s="28" t="s">
        <v>280</v>
      </c>
      <c r="C251" s="21" t="s">
        <v>132</v>
      </c>
      <c r="D251" s="22">
        <v>1966</v>
      </c>
      <c r="E251" s="22" t="s">
        <v>89</v>
      </c>
      <c r="F251" s="23">
        <v>0.7576388888888889</v>
      </c>
      <c r="G251" s="22">
        <v>3</v>
      </c>
      <c r="H251" s="6">
        <v>48</v>
      </c>
    </row>
    <row r="252" spans="2:8" ht="16.5" thickBot="1">
      <c r="B252" s="28" t="s">
        <v>281</v>
      </c>
      <c r="C252" s="21" t="s">
        <v>12</v>
      </c>
      <c r="D252" s="22">
        <v>1957</v>
      </c>
      <c r="E252" s="22" t="s">
        <v>3</v>
      </c>
      <c r="F252" s="23">
        <v>0.7784722222222222</v>
      </c>
      <c r="G252" s="22">
        <v>4</v>
      </c>
      <c r="H252" s="6">
        <v>43</v>
      </c>
    </row>
    <row r="253" ht="15.75">
      <c r="B253" s="24"/>
    </row>
    <row r="254" s="34" customFormat="1" ht="16.5" thickBot="1">
      <c r="B254" s="35" t="s">
        <v>137</v>
      </c>
    </row>
    <row r="255" spans="2:8" ht="32.25" thickBot="1">
      <c r="B255" s="18" t="s">
        <v>7</v>
      </c>
      <c r="C255" s="19" t="s">
        <v>44</v>
      </c>
      <c r="D255" s="19" t="s">
        <v>66</v>
      </c>
      <c r="E255" s="19" t="s">
        <v>81</v>
      </c>
      <c r="F255" s="19" t="s">
        <v>82</v>
      </c>
      <c r="G255" s="19" t="s">
        <v>57</v>
      </c>
      <c r="H255" s="4" t="s">
        <v>393</v>
      </c>
    </row>
    <row r="256" spans="2:8" ht="16.5" thickBot="1">
      <c r="B256" s="20" t="s">
        <v>278</v>
      </c>
      <c r="C256" s="21" t="s">
        <v>138</v>
      </c>
      <c r="D256" s="22">
        <v>1945</v>
      </c>
      <c r="E256" s="22" t="s">
        <v>89</v>
      </c>
      <c r="F256" s="23">
        <v>0.7569444444444445</v>
      </c>
      <c r="G256" s="22">
        <v>1</v>
      </c>
      <c r="H256" s="6">
        <v>60</v>
      </c>
    </row>
    <row r="257" ht="15.75">
      <c r="B257" s="24"/>
    </row>
    <row r="258" s="34" customFormat="1" ht="16.5" thickBot="1">
      <c r="B258" s="35" t="s">
        <v>139</v>
      </c>
    </row>
    <row r="259" spans="2:8" ht="32.25" thickBot="1">
      <c r="B259" s="18" t="s">
        <v>7</v>
      </c>
      <c r="C259" s="19" t="s">
        <v>44</v>
      </c>
      <c r="D259" s="19" t="s">
        <v>66</v>
      </c>
      <c r="E259" s="19" t="s">
        <v>81</v>
      </c>
      <c r="F259" s="19" t="s">
        <v>82</v>
      </c>
      <c r="G259" s="19" t="s">
        <v>57</v>
      </c>
      <c r="H259" s="4" t="s">
        <v>393</v>
      </c>
    </row>
    <row r="260" spans="2:8" ht="16.5" thickBot="1">
      <c r="B260" s="28" t="s">
        <v>278</v>
      </c>
      <c r="C260" s="21" t="s">
        <v>10</v>
      </c>
      <c r="D260" s="22">
        <v>1954</v>
      </c>
      <c r="E260" s="22" t="s">
        <v>3</v>
      </c>
      <c r="F260" s="23">
        <v>0.6847222222222222</v>
      </c>
      <c r="G260" s="22">
        <v>1</v>
      </c>
      <c r="H260" s="6">
        <v>60</v>
      </c>
    </row>
    <row r="261" spans="2:8" ht="16.5" thickBot="1">
      <c r="B261" s="28" t="s">
        <v>279</v>
      </c>
      <c r="C261" s="21" t="s">
        <v>216</v>
      </c>
      <c r="D261" s="22">
        <v>1953</v>
      </c>
      <c r="E261" s="22" t="s">
        <v>4</v>
      </c>
      <c r="F261" s="23">
        <v>0.6909722222222222</v>
      </c>
      <c r="G261" s="22">
        <v>2</v>
      </c>
      <c r="H261" s="6">
        <v>54</v>
      </c>
    </row>
    <row r="262" spans="2:8" ht="16.5" thickBot="1">
      <c r="B262" s="28" t="s">
        <v>280</v>
      </c>
      <c r="C262" s="21" t="s">
        <v>390</v>
      </c>
      <c r="D262" s="22">
        <v>1956</v>
      </c>
      <c r="E262" s="22" t="s">
        <v>89</v>
      </c>
      <c r="F262" s="23">
        <v>0.7159722222222222</v>
      </c>
      <c r="G262" s="22">
        <v>3</v>
      </c>
      <c r="H262" s="6">
        <v>48</v>
      </c>
    </row>
    <row r="263" spans="2:8" ht="16.5" thickBot="1">
      <c r="B263" s="28" t="s">
        <v>281</v>
      </c>
      <c r="C263" s="21" t="s">
        <v>166</v>
      </c>
      <c r="D263" s="22">
        <v>1949</v>
      </c>
      <c r="E263" s="22" t="s">
        <v>4</v>
      </c>
      <c r="F263" s="23">
        <v>0.7374999999999999</v>
      </c>
      <c r="G263" s="22">
        <v>4</v>
      </c>
      <c r="H263" s="6">
        <v>43</v>
      </c>
    </row>
    <row r="264" spans="2:8" ht="16.5" thickBot="1">
      <c r="B264" s="28" t="s">
        <v>282</v>
      </c>
      <c r="C264" s="21" t="s">
        <v>250</v>
      </c>
      <c r="D264" s="22">
        <v>1946</v>
      </c>
      <c r="E264" s="22" t="s">
        <v>3</v>
      </c>
      <c r="F264" s="23">
        <v>0.8486111111111111</v>
      </c>
      <c r="G264" s="22">
        <v>5</v>
      </c>
      <c r="H264" s="6">
        <v>40</v>
      </c>
    </row>
    <row r="265" spans="2:8" ht="16.5" thickBot="1">
      <c r="B265" s="28" t="s">
        <v>283</v>
      </c>
      <c r="C265" s="21" t="s">
        <v>391</v>
      </c>
      <c r="D265" s="22">
        <v>1956</v>
      </c>
      <c r="E265" s="22" t="s">
        <v>89</v>
      </c>
      <c r="F265" s="27">
        <v>1.097222222222222</v>
      </c>
      <c r="G265" s="22">
        <v>6</v>
      </c>
      <c r="H265" s="6">
        <v>38</v>
      </c>
    </row>
    <row r="266" ht="15.75">
      <c r="B266" s="24"/>
    </row>
    <row r="267" s="34" customFormat="1" ht="15.75">
      <c r="B267" s="35" t="s">
        <v>302</v>
      </c>
    </row>
    <row r="268" s="34" customFormat="1" ht="15.75">
      <c r="B268" s="35"/>
    </row>
    <row r="269" s="34" customFormat="1" ht="15.75">
      <c r="B269" s="35" t="s">
        <v>392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245"/>
  <sheetViews>
    <sheetView zoomScalePageLayoutView="0" workbookViewId="0" topLeftCell="A27">
      <selection activeCell="C44" sqref="C44"/>
    </sheetView>
  </sheetViews>
  <sheetFormatPr defaultColWidth="9.140625" defaultRowHeight="12.75"/>
  <cols>
    <col min="3" max="3" width="28.140625" style="0" customWidth="1"/>
    <col min="4" max="4" width="11.8515625" style="0" customWidth="1"/>
    <col min="5" max="5" width="18.140625" style="0" customWidth="1"/>
    <col min="6" max="6" width="12.8515625" style="0" customWidth="1"/>
    <col min="7" max="7" width="11.421875" style="0" customWidth="1"/>
    <col min="8" max="8" width="15.140625" style="0" customWidth="1"/>
  </cols>
  <sheetData>
    <row r="1" spans="5:6" ht="20.25">
      <c r="E1" s="31" t="s">
        <v>67</v>
      </c>
      <c r="F1" s="32"/>
    </row>
    <row r="2" spans="5:6" ht="20.25">
      <c r="E2" s="31" t="s">
        <v>78</v>
      </c>
      <c r="F2" s="32"/>
    </row>
    <row r="3" spans="5:6" ht="20.25">
      <c r="E3" s="31" t="s">
        <v>303</v>
      </c>
      <c r="F3" s="32"/>
    </row>
    <row r="4" spans="4:6" ht="20.25">
      <c r="D4" s="38"/>
      <c r="E4" s="39" t="s">
        <v>449</v>
      </c>
      <c r="F4" s="39"/>
    </row>
    <row r="5" spans="5:6" ht="20.25">
      <c r="E5" s="31"/>
      <c r="F5" s="32"/>
    </row>
    <row r="6" spans="2:3" ht="15.75">
      <c r="B6" s="33" t="s">
        <v>451</v>
      </c>
      <c r="C6" s="34"/>
    </row>
    <row r="7" spans="2:3" ht="15.75">
      <c r="B7" s="33" t="s">
        <v>450</v>
      </c>
      <c r="C7" s="34"/>
    </row>
    <row r="8" spans="2:3" ht="15.75">
      <c r="B8" s="33" t="s">
        <v>305</v>
      </c>
      <c r="C8" s="34"/>
    </row>
    <row r="9" spans="2:3" ht="15.75">
      <c r="B9" s="33" t="s">
        <v>80</v>
      </c>
      <c r="C9" s="34"/>
    </row>
    <row r="10" ht="15.75">
      <c r="B10" s="17"/>
    </row>
    <row r="11" s="34" customFormat="1" ht="16.5" thickBot="1">
      <c r="B11" s="35" t="s">
        <v>479</v>
      </c>
    </row>
    <row r="12" spans="2:8" ht="32.25" thickBot="1">
      <c r="B12" s="63" t="s">
        <v>7</v>
      </c>
      <c r="C12" s="64" t="s">
        <v>44</v>
      </c>
      <c r="D12" s="64" t="s">
        <v>66</v>
      </c>
      <c r="E12" s="64" t="s">
        <v>81</v>
      </c>
      <c r="F12" s="64" t="s">
        <v>82</v>
      </c>
      <c r="G12" s="64" t="s">
        <v>57</v>
      </c>
      <c r="H12" s="65" t="s">
        <v>393</v>
      </c>
    </row>
    <row r="13" spans="2:8" ht="15.75">
      <c r="B13" s="58">
        <v>1</v>
      </c>
      <c r="C13" s="59" t="s">
        <v>85</v>
      </c>
      <c r="D13" s="60">
        <v>2004</v>
      </c>
      <c r="E13" s="60" t="s">
        <v>3</v>
      </c>
      <c r="F13" s="68">
        <v>0.34375</v>
      </c>
      <c r="G13" s="60">
        <v>1</v>
      </c>
      <c r="H13" s="62">
        <v>60</v>
      </c>
    </row>
    <row r="14" spans="2:8" ht="15.75">
      <c r="B14" s="51">
        <v>2</v>
      </c>
      <c r="C14" s="48" t="s">
        <v>232</v>
      </c>
      <c r="D14" s="47">
        <v>2004</v>
      </c>
      <c r="E14" s="47" t="s">
        <v>5</v>
      </c>
      <c r="F14" s="66">
        <v>0.375</v>
      </c>
      <c r="G14" s="47">
        <v>2</v>
      </c>
      <c r="H14" s="52">
        <v>54</v>
      </c>
    </row>
    <row r="15" spans="2:8" ht="15.75">
      <c r="B15" s="51">
        <v>3</v>
      </c>
      <c r="C15" s="48" t="s">
        <v>213</v>
      </c>
      <c r="D15" s="47">
        <v>2004</v>
      </c>
      <c r="E15" s="47" t="s">
        <v>3</v>
      </c>
      <c r="F15" s="66">
        <v>0.3770833333333334</v>
      </c>
      <c r="G15" s="47">
        <v>3</v>
      </c>
      <c r="H15" s="52">
        <v>48</v>
      </c>
    </row>
    <row r="16" spans="2:8" ht="15.75">
      <c r="B16" s="51">
        <v>4</v>
      </c>
      <c r="C16" s="48" t="s">
        <v>310</v>
      </c>
      <c r="D16" s="47">
        <v>2004</v>
      </c>
      <c r="E16" s="47" t="s">
        <v>5</v>
      </c>
      <c r="F16" s="66">
        <v>0.3847222222222222</v>
      </c>
      <c r="G16" s="47">
        <v>4</v>
      </c>
      <c r="H16" s="52">
        <v>43</v>
      </c>
    </row>
    <row r="17" spans="2:8" ht="15.75">
      <c r="B17" s="51">
        <v>5</v>
      </c>
      <c r="C17" s="48" t="s">
        <v>171</v>
      </c>
      <c r="D17" s="47">
        <v>2004</v>
      </c>
      <c r="E17" s="47" t="s">
        <v>5</v>
      </c>
      <c r="F17" s="66">
        <v>0.3847222222222222</v>
      </c>
      <c r="G17" s="47">
        <v>5</v>
      </c>
      <c r="H17" s="52">
        <v>40</v>
      </c>
    </row>
    <row r="18" spans="2:8" ht="15.75">
      <c r="B18" s="51">
        <v>6</v>
      </c>
      <c r="C18" s="48" t="s">
        <v>307</v>
      </c>
      <c r="D18" s="47">
        <v>2004</v>
      </c>
      <c r="E18" s="47" t="s">
        <v>5</v>
      </c>
      <c r="F18" s="66">
        <v>0.3854166666666667</v>
      </c>
      <c r="G18" s="47">
        <v>6</v>
      </c>
      <c r="H18" s="52">
        <v>38</v>
      </c>
    </row>
    <row r="19" spans="2:8" ht="15.75">
      <c r="B19" s="51">
        <v>7</v>
      </c>
      <c r="C19" s="48" t="s">
        <v>174</v>
      </c>
      <c r="D19" s="47">
        <v>2004</v>
      </c>
      <c r="E19" s="47" t="s">
        <v>3</v>
      </c>
      <c r="F19" s="66">
        <v>0.3951388888888889</v>
      </c>
      <c r="G19" s="47">
        <v>7</v>
      </c>
      <c r="H19" s="52">
        <v>36</v>
      </c>
    </row>
    <row r="20" spans="2:8" ht="15.75">
      <c r="B20" s="51">
        <v>8</v>
      </c>
      <c r="C20" s="48" t="s">
        <v>231</v>
      </c>
      <c r="D20" s="47">
        <v>2005</v>
      </c>
      <c r="E20" s="47" t="s">
        <v>308</v>
      </c>
      <c r="F20" s="66">
        <v>0.40277777777777773</v>
      </c>
      <c r="G20" s="47">
        <v>8</v>
      </c>
      <c r="H20" s="52">
        <v>34</v>
      </c>
    </row>
    <row r="21" spans="2:8" ht="15.75">
      <c r="B21" s="51">
        <v>9</v>
      </c>
      <c r="C21" s="48" t="s">
        <v>212</v>
      </c>
      <c r="D21" s="47">
        <v>2004</v>
      </c>
      <c r="E21" s="47" t="s">
        <v>5</v>
      </c>
      <c r="F21" s="66">
        <v>0.40347222222222223</v>
      </c>
      <c r="G21" s="47">
        <v>9</v>
      </c>
      <c r="H21" s="52">
        <v>32</v>
      </c>
    </row>
    <row r="22" spans="2:8" ht="15.75">
      <c r="B22" s="51">
        <v>10</v>
      </c>
      <c r="C22" s="48" t="s">
        <v>234</v>
      </c>
      <c r="D22" s="47">
        <v>2005</v>
      </c>
      <c r="E22" s="47" t="s">
        <v>308</v>
      </c>
      <c r="F22" s="66">
        <v>0.4173611111111111</v>
      </c>
      <c r="G22" s="47">
        <v>10</v>
      </c>
      <c r="H22" s="52">
        <v>31</v>
      </c>
    </row>
    <row r="23" spans="2:8" ht="15.75">
      <c r="B23" s="51">
        <v>11</v>
      </c>
      <c r="C23" s="48" t="s">
        <v>440</v>
      </c>
      <c r="D23" s="47">
        <v>2004</v>
      </c>
      <c r="E23" s="47" t="s">
        <v>5</v>
      </c>
      <c r="F23" s="66">
        <v>0.44236111111111115</v>
      </c>
      <c r="G23" s="47">
        <v>11</v>
      </c>
      <c r="H23" s="52">
        <v>30</v>
      </c>
    </row>
    <row r="24" spans="2:8" ht="15.75">
      <c r="B24" s="51">
        <v>12</v>
      </c>
      <c r="C24" s="48" t="s">
        <v>90</v>
      </c>
      <c r="D24" s="47">
        <v>2004</v>
      </c>
      <c r="E24" s="47" t="s">
        <v>89</v>
      </c>
      <c r="F24" s="66">
        <v>0.4444444444444444</v>
      </c>
      <c r="G24" s="47">
        <v>12</v>
      </c>
      <c r="H24" s="52">
        <v>28</v>
      </c>
    </row>
    <row r="25" spans="2:8" ht="15.75">
      <c r="B25" s="51">
        <v>13</v>
      </c>
      <c r="C25" s="48" t="s">
        <v>92</v>
      </c>
      <c r="D25" s="47">
        <v>2006</v>
      </c>
      <c r="E25" s="47" t="s">
        <v>4</v>
      </c>
      <c r="F25" s="66">
        <v>0.4486111111111111</v>
      </c>
      <c r="G25" s="47">
        <v>13</v>
      </c>
      <c r="H25" s="52">
        <v>26</v>
      </c>
    </row>
    <row r="26" spans="2:8" ht="15.75">
      <c r="B26" s="51">
        <v>14</v>
      </c>
      <c r="C26" s="48" t="s">
        <v>312</v>
      </c>
      <c r="D26" s="47">
        <v>2004</v>
      </c>
      <c r="E26" s="47" t="s">
        <v>5</v>
      </c>
      <c r="F26" s="66">
        <v>0.4486111111111111</v>
      </c>
      <c r="G26" s="47">
        <v>14</v>
      </c>
      <c r="H26" s="52">
        <v>24</v>
      </c>
    </row>
    <row r="27" spans="2:8" ht="15.75">
      <c r="B27" s="51">
        <v>15</v>
      </c>
      <c r="C27" s="48" t="s">
        <v>467</v>
      </c>
      <c r="D27" s="47">
        <v>2004</v>
      </c>
      <c r="E27" s="47" t="s">
        <v>5</v>
      </c>
      <c r="F27" s="66">
        <v>0.4548611111111111</v>
      </c>
      <c r="G27" s="47">
        <v>16</v>
      </c>
      <c r="H27" s="52">
        <v>22</v>
      </c>
    </row>
    <row r="28" spans="2:8" ht="15.75">
      <c r="B28" s="51">
        <v>16</v>
      </c>
      <c r="C28" s="48" t="s">
        <v>314</v>
      </c>
      <c r="D28" s="47">
        <v>2004</v>
      </c>
      <c r="E28" s="47" t="s">
        <v>5</v>
      </c>
      <c r="F28" s="66">
        <v>0.4597222222222222</v>
      </c>
      <c r="G28" s="47">
        <v>17</v>
      </c>
      <c r="H28" s="52">
        <v>20</v>
      </c>
    </row>
    <row r="29" spans="2:8" ht="15.75">
      <c r="B29" s="51">
        <v>17</v>
      </c>
      <c r="C29" s="48" t="s">
        <v>315</v>
      </c>
      <c r="D29" s="47">
        <v>2004</v>
      </c>
      <c r="E29" s="47" t="s">
        <v>5</v>
      </c>
      <c r="F29" s="66">
        <v>0.46597222222222223</v>
      </c>
      <c r="G29" s="47">
        <v>18</v>
      </c>
      <c r="H29" s="52">
        <v>18</v>
      </c>
    </row>
    <row r="30" spans="2:8" ht="15.75">
      <c r="B30" s="51">
        <v>18</v>
      </c>
      <c r="C30" s="48" t="s">
        <v>0</v>
      </c>
      <c r="D30" s="47">
        <v>2004</v>
      </c>
      <c r="E30" s="47" t="s">
        <v>5</v>
      </c>
      <c r="F30" s="66">
        <v>0.4701388888888889</v>
      </c>
      <c r="G30" s="47">
        <v>19</v>
      </c>
      <c r="H30" s="52">
        <v>16</v>
      </c>
    </row>
    <row r="31" spans="2:8" ht="15.75">
      <c r="B31" s="51">
        <v>19</v>
      </c>
      <c r="C31" s="48" t="s">
        <v>468</v>
      </c>
      <c r="D31" s="47">
        <v>2004</v>
      </c>
      <c r="E31" s="47" t="s">
        <v>5</v>
      </c>
      <c r="F31" s="66">
        <v>0.48194444444444445</v>
      </c>
      <c r="G31" s="47">
        <v>20</v>
      </c>
      <c r="H31" s="52">
        <v>14</v>
      </c>
    </row>
    <row r="32" spans="2:8" ht="15.75">
      <c r="B32" s="51">
        <v>20</v>
      </c>
      <c r="C32" s="48" t="s">
        <v>469</v>
      </c>
      <c r="D32" s="47">
        <v>2005</v>
      </c>
      <c r="E32" s="47" t="s">
        <v>4</v>
      </c>
      <c r="F32" s="66">
        <v>0.49513888888888885</v>
      </c>
      <c r="G32" s="47">
        <v>21</v>
      </c>
      <c r="H32" s="52">
        <v>12</v>
      </c>
    </row>
    <row r="33" spans="2:8" ht="15.75">
      <c r="B33" s="51">
        <v>21</v>
      </c>
      <c r="C33" s="48" t="s">
        <v>313</v>
      </c>
      <c r="D33" s="47">
        <v>2004</v>
      </c>
      <c r="E33" s="47" t="s">
        <v>3</v>
      </c>
      <c r="F33" s="66">
        <v>0.4993055555555555</v>
      </c>
      <c r="G33" s="47">
        <v>22</v>
      </c>
      <c r="H33" s="52">
        <v>10</v>
      </c>
    </row>
    <row r="34" spans="2:8" ht="15.75">
      <c r="B34" s="51">
        <v>22</v>
      </c>
      <c r="C34" s="48" t="s">
        <v>470</v>
      </c>
      <c r="D34" s="47">
        <v>2005</v>
      </c>
      <c r="E34" s="47" t="s">
        <v>5</v>
      </c>
      <c r="F34" s="66">
        <v>0.53125</v>
      </c>
      <c r="G34" s="47">
        <v>23</v>
      </c>
      <c r="H34" s="52">
        <v>9</v>
      </c>
    </row>
    <row r="35" spans="2:8" ht="15.75">
      <c r="B35" s="51">
        <v>23</v>
      </c>
      <c r="C35" s="48" t="s">
        <v>471</v>
      </c>
      <c r="D35" s="47">
        <v>2006</v>
      </c>
      <c r="E35" s="47" t="s">
        <v>4</v>
      </c>
      <c r="F35" s="66">
        <v>0.5958333333333333</v>
      </c>
      <c r="G35" s="47">
        <v>24</v>
      </c>
      <c r="H35" s="52">
        <v>8</v>
      </c>
    </row>
    <row r="36" spans="2:8" ht="16.5" thickBot="1">
      <c r="B36" s="53">
        <v>24</v>
      </c>
      <c r="C36" s="54" t="s">
        <v>472</v>
      </c>
      <c r="D36" s="55">
        <v>2006</v>
      </c>
      <c r="E36" s="55" t="s">
        <v>4</v>
      </c>
      <c r="F36" s="67">
        <v>0.5979166666666667</v>
      </c>
      <c r="G36" s="55">
        <v>25</v>
      </c>
      <c r="H36" s="57">
        <v>7</v>
      </c>
    </row>
    <row r="37" ht="15.75">
      <c r="B37" s="24"/>
    </row>
    <row r="38" s="34" customFormat="1" ht="16.5" thickBot="1">
      <c r="B38" s="35" t="s">
        <v>452</v>
      </c>
    </row>
    <row r="39" spans="2:8" ht="32.25" thickBot="1">
      <c r="B39" s="63" t="s">
        <v>7</v>
      </c>
      <c r="C39" s="64" t="s">
        <v>44</v>
      </c>
      <c r="D39" s="64" t="s">
        <v>66</v>
      </c>
      <c r="E39" s="64" t="s">
        <v>81</v>
      </c>
      <c r="F39" s="64" t="s">
        <v>82</v>
      </c>
      <c r="G39" s="64" t="s">
        <v>57</v>
      </c>
      <c r="H39" s="65" t="s">
        <v>393</v>
      </c>
    </row>
    <row r="40" spans="2:8" ht="15.75">
      <c r="B40" s="58">
        <v>1</v>
      </c>
      <c r="C40" s="59" t="s">
        <v>453</v>
      </c>
      <c r="D40" s="60">
        <v>2004</v>
      </c>
      <c r="E40" s="60" t="s">
        <v>5</v>
      </c>
      <c r="F40" s="68">
        <v>0.31875000000000003</v>
      </c>
      <c r="G40" s="60">
        <v>1</v>
      </c>
      <c r="H40" s="62">
        <v>60</v>
      </c>
    </row>
    <row r="41" spans="2:8" ht="15.75">
      <c r="B41" s="51">
        <v>2</v>
      </c>
      <c r="C41" s="48" t="s">
        <v>177</v>
      </c>
      <c r="D41" s="47">
        <v>2004</v>
      </c>
      <c r="E41" s="47" t="s">
        <v>3</v>
      </c>
      <c r="F41" s="66">
        <v>0.33125</v>
      </c>
      <c r="G41" s="47">
        <v>2</v>
      </c>
      <c r="H41" s="52">
        <v>54</v>
      </c>
    </row>
    <row r="42" spans="2:8" ht="15.75">
      <c r="B42" s="51">
        <v>3</v>
      </c>
      <c r="C42" s="48" t="s">
        <v>327</v>
      </c>
      <c r="D42" s="47">
        <v>2004</v>
      </c>
      <c r="E42" s="47" t="s">
        <v>5</v>
      </c>
      <c r="F42" s="66">
        <v>0.3354166666666667</v>
      </c>
      <c r="G42" s="47">
        <v>3</v>
      </c>
      <c r="H42" s="52">
        <v>48</v>
      </c>
    </row>
    <row r="43" spans="2:8" ht="15.75">
      <c r="B43" s="51">
        <v>4</v>
      </c>
      <c r="C43" s="48" t="s">
        <v>151</v>
      </c>
      <c r="D43" s="47">
        <v>2004</v>
      </c>
      <c r="E43" s="47" t="s">
        <v>4</v>
      </c>
      <c r="F43" s="66">
        <v>0.34722222222222227</v>
      </c>
      <c r="G43" s="47">
        <v>4</v>
      </c>
      <c r="H43" s="52">
        <v>43</v>
      </c>
    </row>
    <row r="44" spans="2:8" ht="15.75">
      <c r="B44" s="51">
        <v>5</v>
      </c>
      <c r="C44" s="48" t="s">
        <v>225</v>
      </c>
      <c r="D44" s="47">
        <v>2004</v>
      </c>
      <c r="E44" s="47" t="s">
        <v>5</v>
      </c>
      <c r="F44" s="66">
        <v>0.3652777777777778</v>
      </c>
      <c r="G44" s="47">
        <v>5</v>
      </c>
      <c r="H44" s="52">
        <v>40</v>
      </c>
    </row>
    <row r="45" spans="2:8" ht="15.75">
      <c r="B45" s="51">
        <v>6</v>
      </c>
      <c r="C45" s="48" t="s">
        <v>332</v>
      </c>
      <c r="D45" s="47">
        <v>2004</v>
      </c>
      <c r="E45" s="47" t="s">
        <v>5</v>
      </c>
      <c r="F45" s="66">
        <v>0.3729166666666666</v>
      </c>
      <c r="G45" s="47">
        <v>6</v>
      </c>
      <c r="H45" s="52">
        <v>38</v>
      </c>
    </row>
    <row r="46" spans="2:8" ht="15.75">
      <c r="B46" s="51">
        <v>7</v>
      </c>
      <c r="C46" s="48" t="s">
        <v>208</v>
      </c>
      <c r="D46" s="47">
        <v>2004</v>
      </c>
      <c r="E46" s="47" t="s">
        <v>5</v>
      </c>
      <c r="F46" s="66">
        <v>0.375</v>
      </c>
      <c r="G46" s="47">
        <v>7</v>
      </c>
      <c r="H46" s="52">
        <v>36</v>
      </c>
    </row>
    <row r="47" spans="2:8" ht="15.75">
      <c r="B47" s="51">
        <v>8</v>
      </c>
      <c r="C47" s="48" t="s">
        <v>330</v>
      </c>
      <c r="D47" s="47">
        <v>2005</v>
      </c>
      <c r="E47" s="47" t="s">
        <v>329</v>
      </c>
      <c r="F47" s="66">
        <v>0.38125000000000003</v>
      </c>
      <c r="G47" s="47">
        <v>8</v>
      </c>
      <c r="H47" s="52">
        <v>34</v>
      </c>
    </row>
    <row r="48" spans="2:8" ht="15.75">
      <c r="B48" s="51">
        <v>9</v>
      </c>
      <c r="C48" s="48" t="s">
        <v>98</v>
      </c>
      <c r="D48" s="47">
        <v>2004</v>
      </c>
      <c r="E48" s="47" t="s">
        <v>329</v>
      </c>
      <c r="F48" s="66">
        <v>0.3875</v>
      </c>
      <c r="G48" s="47">
        <v>9</v>
      </c>
      <c r="H48" s="52">
        <v>32</v>
      </c>
    </row>
    <row r="49" spans="2:8" ht="15.75">
      <c r="B49" s="51">
        <v>10</v>
      </c>
      <c r="C49" s="48" t="s">
        <v>227</v>
      </c>
      <c r="D49" s="47">
        <v>2004</v>
      </c>
      <c r="E49" s="47" t="s">
        <v>5</v>
      </c>
      <c r="F49" s="66">
        <v>0.3979166666666667</v>
      </c>
      <c r="G49" s="47">
        <v>10</v>
      </c>
      <c r="H49" s="52">
        <v>31</v>
      </c>
    </row>
    <row r="50" spans="2:8" ht="15.75">
      <c r="B50" s="51">
        <v>11</v>
      </c>
      <c r="C50" s="48" t="s">
        <v>454</v>
      </c>
      <c r="D50" s="47">
        <v>2005</v>
      </c>
      <c r="E50" s="47" t="s">
        <v>5</v>
      </c>
      <c r="F50" s="66">
        <v>0.40138888888888885</v>
      </c>
      <c r="G50" s="47">
        <v>11</v>
      </c>
      <c r="H50" s="52">
        <v>30</v>
      </c>
    </row>
    <row r="51" spans="2:8" ht="15.75">
      <c r="B51" s="51">
        <v>12</v>
      </c>
      <c r="C51" s="48" t="s">
        <v>455</v>
      </c>
      <c r="D51" s="47">
        <v>2004</v>
      </c>
      <c r="E51" s="47" t="s">
        <v>5</v>
      </c>
      <c r="F51" s="66">
        <v>0.4055555555555555</v>
      </c>
      <c r="G51" s="47">
        <v>12</v>
      </c>
      <c r="H51" s="52">
        <v>28</v>
      </c>
    </row>
    <row r="52" spans="2:8" ht="15.75">
      <c r="B52" s="51">
        <v>13</v>
      </c>
      <c r="C52" s="48" t="s">
        <v>456</v>
      </c>
      <c r="D52" s="47">
        <v>2005</v>
      </c>
      <c r="E52" s="47" t="s">
        <v>5</v>
      </c>
      <c r="F52" s="66">
        <v>0.4069444444444445</v>
      </c>
      <c r="G52" s="47">
        <v>13</v>
      </c>
      <c r="H52" s="52">
        <v>26</v>
      </c>
    </row>
    <row r="53" spans="2:8" ht="15.75">
      <c r="B53" s="51">
        <v>14</v>
      </c>
      <c r="C53" s="48" t="s">
        <v>457</v>
      </c>
      <c r="D53" s="47">
        <v>2004</v>
      </c>
      <c r="E53" s="47" t="s">
        <v>5</v>
      </c>
      <c r="F53" s="66">
        <v>0.4138888888888889</v>
      </c>
      <c r="G53" s="47">
        <v>14</v>
      </c>
      <c r="H53" s="52">
        <v>24</v>
      </c>
    </row>
    <row r="54" spans="2:8" ht="15.75">
      <c r="B54" s="51">
        <v>15</v>
      </c>
      <c r="C54" s="48" t="s">
        <v>458</v>
      </c>
      <c r="D54" s="47">
        <v>2005</v>
      </c>
      <c r="E54" s="47" t="s">
        <v>5</v>
      </c>
      <c r="F54" s="66">
        <v>0.43194444444444446</v>
      </c>
      <c r="G54" s="47">
        <v>15</v>
      </c>
      <c r="H54" s="52">
        <v>22</v>
      </c>
    </row>
    <row r="55" spans="2:8" ht="15.75">
      <c r="B55" s="51">
        <v>16</v>
      </c>
      <c r="C55" s="48" t="s">
        <v>416</v>
      </c>
      <c r="D55" s="47">
        <v>2004</v>
      </c>
      <c r="E55" s="47" t="s">
        <v>4</v>
      </c>
      <c r="F55" s="66">
        <v>0.44236111111111115</v>
      </c>
      <c r="G55" s="47">
        <v>16</v>
      </c>
      <c r="H55" s="52">
        <v>20</v>
      </c>
    </row>
    <row r="56" spans="2:8" ht="15.75">
      <c r="B56" s="51">
        <v>17</v>
      </c>
      <c r="C56" s="48" t="s">
        <v>459</v>
      </c>
      <c r="D56" s="47">
        <v>2005</v>
      </c>
      <c r="E56" s="47" t="s">
        <v>4</v>
      </c>
      <c r="F56" s="66">
        <v>0.44305555555555554</v>
      </c>
      <c r="G56" s="47">
        <v>17</v>
      </c>
      <c r="H56" s="52">
        <v>18</v>
      </c>
    </row>
    <row r="57" spans="2:8" ht="15.75">
      <c r="B57" s="51">
        <v>18</v>
      </c>
      <c r="C57" s="48" t="s">
        <v>460</v>
      </c>
      <c r="D57" s="47">
        <v>2004</v>
      </c>
      <c r="E57" s="47" t="s">
        <v>5</v>
      </c>
      <c r="F57" s="66">
        <v>0.4458333333333333</v>
      </c>
      <c r="G57" s="47">
        <v>18</v>
      </c>
      <c r="H57" s="52">
        <v>16</v>
      </c>
    </row>
    <row r="58" spans="2:8" ht="15.75">
      <c r="B58" s="51">
        <v>19</v>
      </c>
      <c r="C58" s="48" t="s">
        <v>461</v>
      </c>
      <c r="D58" s="47">
        <v>2004</v>
      </c>
      <c r="E58" s="47" t="s">
        <v>45</v>
      </c>
      <c r="F58" s="66">
        <v>0.4583333333333333</v>
      </c>
      <c r="G58" s="47">
        <v>19</v>
      </c>
      <c r="H58" s="52">
        <v>14</v>
      </c>
    </row>
    <row r="59" spans="2:8" ht="15.75">
      <c r="B59" s="51">
        <v>20</v>
      </c>
      <c r="C59" s="48" t="s">
        <v>462</v>
      </c>
      <c r="D59" s="47">
        <v>2005</v>
      </c>
      <c r="E59" s="47" t="s">
        <v>5</v>
      </c>
      <c r="F59" s="66">
        <v>0.4611111111111111</v>
      </c>
      <c r="G59" s="47">
        <v>20</v>
      </c>
      <c r="H59" s="52">
        <v>12</v>
      </c>
    </row>
    <row r="60" spans="2:8" ht="15.75">
      <c r="B60" s="51">
        <v>21</v>
      </c>
      <c r="C60" s="48" t="s">
        <v>463</v>
      </c>
      <c r="D60" s="47">
        <v>2005</v>
      </c>
      <c r="E60" s="47" t="s">
        <v>5</v>
      </c>
      <c r="F60" s="66">
        <v>0.48541666666666666</v>
      </c>
      <c r="G60" s="47">
        <v>21</v>
      </c>
      <c r="H60" s="52">
        <v>10</v>
      </c>
    </row>
    <row r="61" spans="2:8" ht="15.75">
      <c r="B61" s="51">
        <v>22</v>
      </c>
      <c r="C61" s="48" t="s">
        <v>180</v>
      </c>
      <c r="D61" s="47">
        <v>2005</v>
      </c>
      <c r="E61" s="47" t="s">
        <v>45</v>
      </c>
      <c r="F61" s="66">
        <v>0.4986111111111111</v>
      </c>
      <c r="G61" s="47">
        <v>22</v>
      </c>
      <c r="H61" s="52">
        <v>9</v>
      </c>
    </row>
    <row r="62" spans="2:8" ht="15.75">
      <c r="B62" s="51">
        <v>23</v>
      </c>
      <c r="C62" s="48" t="s">
        <v>464</v>
      </c>
      <c r="D62" s="47">
        <v>2005</v>
      </c>
      <c r="E62" s="47" t="s">
        <v>5</v>
      </c>
      <c r="F62" s="66">
        <v>0.5104166666666666</v>
      </c>
      <c r="G62" s="47">
        <v>23</v>
      </c>
      <c r="H62" s="52">
        <v>8</v>
      </c>
    </row>
    <row r="63" spans="2:8" ht="15.75">
      <c r="B63" s="51">
        <v>24</v>
      </c>
      <c r="C63" s="48" t="s">
        <v>465</v>
      </c>
      <c r="D63" s="47">
        <v>2005</v>
      </c>
      <c r="E63" s="47" t="s">
        <v>5</v>
      </c>
      <c r="F63" s="66">
        <v>0.5333333333333333</v>
      </c>
      <c r="G63" s="47">
        <v>24</v>
      </c>
      <c r="H63" s="52">
        <v>7</v>
      </c>
    </row>
    <row r="64" spans="2:8" ht="16.5" thickBot="1">
      <c r="B64" s="53">
        <v>25</v>
      </c>
      <c r="C64" s="54" t="s">
        <v>466</v>
      </c>
      <c r="D64" s="55">
        <v>2005</v>
      </c>
      <c r="E64" s="55" t="s">
        <v>329</v>
      </c>
      <c r="F64" s="67">
        <v>0.5555555555555556</v>
      </c>
      <c r="G64" s="55">
        <v>25</v>
      </c>
      <c r="H64" s="57">
        <v>6</v>
      </c>
    </row>
    <row r="65" ht="15.75">
      <c r="B65" s="24"/>
    </row>
    <row r="66" s="34" customFormat="1" ht="16.5" thickBot="1">
      <c r="B66" s="35" t="s">
        <v>537</v>
      </c>
    </row>
    <row r="67" spans="2:8" ht="32.25" thickBot="1">
      <c r="B67" s="18" t="s">
        <v>7</v>
      </c>
      <c r="C67" s="19" t="s">
        <v>44</v>
      </c>
      <c r="D67" s="19" t="s">
        <v>66</v>
      </c>
      <c r="E67" s="19" t="s">
        <v>81</v>
      </c>
      <c r="F67" s="19" t="s">
        <v>82</v>
      </c>
      <c r="G67" s="19" t="s">
        <v>57</v>
      </c>
      <c r="H67" s="4" t="s">
        <v>393</v>
      </c>
    </row>
    <row r="68" spans="2:8" ht="16.5" thickBot="1">
      <c r="B68" s="28">
        <v>1</v>
      </c>
      <c r="C68" s="40" t="s">
        <v>473</v>
      </c>
      <c r="D68" s="22">
        <v>2002</v>
      </c>
      <c r="E68" s="22" t="s">
        <v>5</v>
      </c>
      <c r="F68" s="23">
        <v>0.6138888888888888</v>
      </c>
      <c r="G68" s="28">
        <v>1</v>
      </c>
      <c r="H68" s="6">
        <v>60</v>
      </c>
    </row>
    <row r="69" spans="2:8" ht="16.5" thickBot="1">
      <c r="B69" s="28">
        <v>2</v>
      </c>
      <c r="C69" s="40" t="s">
        <v>474</v>
      </c>
      <c r="D69" s="22">
        <v>2003</v>
      </c>
      <c r="E69" s="22" t="s">
        <v>5</v>
      </c>
      <c r="F69" s="23">
        <v>0.6395833333333333</v>
      </c>
      <c r="G69" s="28">
        <v>2</v>
      </c>
      <c r="H69" s="6">
        <v>54</v>
      </c>
    </row>
    <row r="70" spans="2:8" ht="16.5" thickBot="1">
      <c r="B70" s="28">
        <v>3</v>
      </c>
      <c r="C70" s="21" t="s">
        <v>188</v>
      </c>
      <c r="D70" s="22">
        <v>2002</v>
      </c>
      <c r="E70" s="22" t="s">
        <v>5</v>
      </c>
      <c r="F70" s="23">
        <v>0.6451388888888888</v>
      </c>
      <c r="G70" s="28">
        <v>3</v>
      </c>
      <c r="H70" s="6">
        <v>48</v>
      </c>
    </row>
    <row r="71" spans="2:8" ht="16.5" thickBot="1">
      <c r="B71" s="28">
        <v>4</v>
      </c>
      <c r="C71" s="21" t="s">
        <v>184</v>
      </c>
      <c r="D71" s="22">
        <v>2002</v>
      </c>
      <c r="E71" s="22" t="s">
        <v>5</v>
      </c>
      <c r="F71" s="23">
        <v>0.6527777777777778</v>
      </c>
      <c r="G71" s="28">
        <v>4</v>
      </c>
      <c r="H71" s="6">
        <v>43</v>
      </c>
    </row>
    <row r="72" spans="2:8" ht="16.5" thickBot="1">
      <c r="B72" s="28">
        <v>5</v>
      </c>
      <c r="C72" s="21" t="s">
        <v>105</v>
      </c>
      <c r="D72" s="22">
        <v>2002</v>
      </c>
      <c r="E72" s="22" t="s">
        <v>3</v>
      </c>
      <c r="F72" s="23">
        <v>0.6541666666666667</v>
      </c>
      <c r="G72" s="28">
        <v>5</v>
      </c>
      <c r="H72" s="6">
        <v>40</v>
      </c>
    </row>
    <row r="73" spans="2:8" ht="16.5" thickBot="1">
      <c r="B73" s="28">
        <v>6</v>
      </c>
      <c r="C73" s="40" t="s">
        <v>475</v>
      </c>
      <c r="D73" s="22">
        <v>2003</v>
      </c>
      <c r="E73" s="22" t="s">
        <v>5</v>
      </c>
      <c r="F73" s="23">
        <v>0.6590277777777778</v>
      </c>
      <c r="G73" s="28">
        <v>6</v>
      </c>
      <c r="H73" s="6">
        <v>38</v>
      </c>
    </row>
    <row r="74" spans="2:8" ht="16.5" thickBot="1">
      <c r="B74" s="28">
        <v>7</v>
      </c>
      <c r="C74" s="21" t="s">
        <v>183</v>
      </c>
      <c r="D74" s="22">
        <v>2002</v>
      </c>
      <c r="E74" s="22" t="s">
        <v>5</v>
      </c>
      <c r="F74" s="23">
        <v>0.6763888888888889</v>
      </c>
      <c r="G74" s="28">
        <v>7</v>
      </c>
      <c r="H74" s="6">
        <v>36</v>
      </c>
    </row>
    <row r="75" spans="2:8" ht="16.5" thickBot="1">
      <c r="B75" s="28">
        <v>8</v>
      </c>
      <c r="C75" s="21" t="s">
        <v>84</v>
      </c>
      <c r="D75" s="22">
        <v>2003</v>
      </c>
      <c r="E75" s="22" t="s">
        <v>3</v>
      </c>
      <c r="F75" s="23">
        <v>0.6770833333333334</v>
      </c>
      <c r="G75" s="28">
        <v>8</v>
      </c>
      <c r="H75" s="6">
        <v>34</v>
      </c>
    </row>
    <row r="76" spans="2:8" ht="16.5" thickBot="1">
      <c r="B76" s="28">
        <v>9</v>
      </c>
      <c r="C76" s="21" t="s">
        <v>187</v>
      </c>
      <c r="D76" s="22">
        <v>2002</v>
      </c>
      <c r="E76" s="22" t="s">
        <v>5</v>
      </c>
      <c r="F76" s="23">
        <v>0.6777777777777777</v>
      </c>
      <c r="G76" s="28">
        <v>9</v>
      </c>
      <c r="H76" s="6">
        <v>32</v>
      </c>
    </row>
    <row r="77" spans="2:8" ht="16.5" thickBot="1">
      <c r="B77" s="28">
        <v>10</v>
      </c>
      <c r="C77" s="21" t="s">
        <v>106</v>
      </c>
      <c r="D77" s="22">
        <v>2002</v>
      </c>
      <c r="E77" s="22" t="s">
        <v>5</v>
      </c>
      <c r="F77" s="23">
        <v>0.6826388888888889</v>
      </c>
      <c r="G77" s="28">
        <v>10</v>
      </c>
      <c r="H77" s="6">
        <v>31</v>
      </c>
    </row>
    <row r="78" spans="2:8" ht="16.5" thickBot="1">
      <c r="B78" s="28">
        <v>11</v>
      </c>
      <c r="C78" s="21" t="s">
        <v>86</v>
      </c>
      <c r="D78" s="22">
        <v>2003</v>
      </c>
      <c r="E78" s="22" t="s">
        <v>5</v>
      </c>
      <c r="F78" s="23">
        <v>0.6847222222222222</v>
      </c>
      <c r="G78" s="28">
        <v>11</v>
      </c>
      <c r="H78" s="6">
        <v>30</v>
      </c>
    </row>
    <row r="79" spans="2:8" ht="16.5" thickBot="1">
      <c r="B79" s="28">
        <v>12</v>
      </c>
      <c r="C79" s="21" t="s">
        <v>476</v>
      </c>
      <c r="D79" s="22">
        <v>2003</v>
      </c>
      <c r="E79" s="22" t="s">
        <v>4</v>
      </c>
      <c r="F79" s="23">
        <v>0.6951388888888889</v>
      </c>
      <c r="G79" s="28">
        <v>12</v>
      </c>
      <c r="H79" s="6">
        <v>28</v>
      </c>
    </row>
    <row r="80" spans="2:8" ht="16.5" thickBot="1">
      <c r="B80" s="28">
        <v>13</v>
      </c>
      <c r="C80" s="21" t="s">
        <v>189</v>
      </c>
      <c r="D80" s="22">
        <v>2002</v>
      </c>
      <c r="E80" s="22" t="s">
        <v>5</v>
      </c>
      <c r="F80" s="23">
        <v>0.6951388888888889</v>
      </c>
      <c r="G80" s="28">
        <v>13</v>
      </c>
      <c r="H80" s="6">
        <v>26</v>
      </c>
    </row>
    <row r="81" spans="2:8" ht="16.5" thickBot="1">
      <c r="B81" s="28">
        <v>14</v>
      </c>
      <c r="C81" s="21" t="s">
        <v>435</v>
      </c>
      <c r="D81" s="22">
        <v>2003</v>
      </c>
      <c r="E81" s="22" t="s">
        <v>89</v>
      </c>
      <c r="F81" s="23">
        <v>0.7131944444444445</v>
      </c>
      <c r="G81" s="28">
        <v>14</v>
      </c>
      <c r="H81" s="6">
        <v>24</v>
      </c>
    </row>
    <row r="82" spans="2:8" ht="16.5" thickBot="1">
      <c r="B82" s="28">
        <v>15</v>
      </c>
      <c r="C82" s="21" t="s">
        <v>107</v>
      </c>
      <c r="D82" s="22">
        <v>2002</v>
      </c>
      <c r="E82" s="22" t="s">
        <v>5</v>
      </c>
      <c r="F82" s="23">
        <v>0.7166666666666667</v>
      </c>
      <c r="G82" s="28">
        <v>15</v>
      </c>
      <c r="H82" s="6">
        <v>22</v>
      </c>
    </row>
    <row r="83" spans="2:8" ht="16.5" thickBot="1">
      <c r="B83" s="28">
        <v>16</v>
      </c>
      <c r="C83" s="21" t="s">
        <v>217</v>
      </c>
      <c r="D83" s="22">
        <v>2002</v>
      </c>
      <c r="E83" s="22" t="s">
        <v>5</v>
      </c>
      <c r="F83" s="23">
        <v>0.7472222222222222</v>
      </c>
      <c r="G83" s="28">
        <v>16</v>
      </c>
      <c r="H83" s="6">
        <v>20</v>
      </c>
    </row>
    <row r="84" spans="2:8" ht="16.5" thickBot="1">
      <c r="B84" s="28">
        <v>17</v>
      </c>
      <c r="C84" s="21" t="s">
        <v>477</v>
      </c>
      <c r="D84" s="22">
        <v>2002</v>
      </c>
      <c r="E84" s="22" t="s">
        <v>4</v>
      </c>
      <c r="F84" s="23">
        <v>0.75</v>
      </c>
      <c r="G84" s="28">
        <v>17</v>
      </c>
      <c r="H84" s="6">
        <v>18</v>
      </c>
    </row>
    <row r="85" spans="2:8" ht="16.5" thickBot="1">
      <c r="B85" s="28">
        <v>18</v>
      </c>
      <c r="C85" s="21" t="s">
        <v>172</v>
      </c>
      <c r="D85" s="22">
        <v>2003</v>
      </c>
      <c r="E85" s="22" t="s">
        <v>5</v>
      </c>
      <c r="F85" s="23">
        <v>0.779861111111111</v>
      </c>
      <c r="G85" s="28">
        <v>18</v>
      </c>
      <c r="H85" s="6">
        <v>16</v>
      </c>
    </row>
    <row r="86" spans="2:8" ht="16.5" thickBot="1">
      <c r="B86" s="28">
        <v>19</v>
      </c>
      <c r="C86" s="21" t="s">
        <v>478</v>
      </c>
      <c r="D86" s="22">
        <v>2002</v>
      </c>
      <c r="E86" s="22" t="s">
        <v>5</v>
      </c>
      <c r="F86" s="23">
        <v>0.7944444444444444</v>
      </c>
      <c r="G86" s="28">
        <v>19</v>
      </c>
      <c r="H86" s="6">
        <v>14</v>
      </c>
    </row>
    <row r="87" spans="2:8" ht="16.5" thickBot="1">
      <c r="B87" s="28">
        <v>20</v>
      </c>
      <c r="C87" s="21" t="s">
        <v>341</v>
      </c>
      <c r="D87" s="22">
        <v>2003</v>
      </c>
      <c r="E87" s="22" t="s">
        <v>5</v>
      </c>
      <c r="F87" s="23">
        <v>0.80625</v>
      </c>
      <c r="G87" s="28">
        <v>20</v>
      </c>
      <c r="H87" s="6">
        <v>12</v>
      </c>
    </row>
    <row r="88" spans="2:8" ht="16.5" thickBot="1">
      <c r="B88" s="28">
        <v>21</v>
      </c>
      <c r="C88" s="21" t="s">
        <v>94</v>
      </c>
      <c r="D88" s="22">
        <v>2003</v>
      </c>
      <c r="E88" s="22" t="s">
        <v>4</v>
      </c>
      <c r="F88" s="23">
        <v>0.8791666666666668</v>
      </c>
      <c r="G88" s="28">
        <v>21</v>
      </c>
      <c r="H88" s="6">
        <v>10</v>
      </c>
    </row>
    <row r="89" ht="15.75">
      <c r="B89" s="24"/>
    </row>
    <row r="90" s="34" customFormat="1" ht="16.5" thickBot="1">
      <c r="B90" s="35" t="s">
        <v>351</v>
      </c>
    </row>
    <row r="91" spans="2:8" ht="32.25" thickBot="1">
      <c r="B91" s="25" t="s">
        <v>7</v>
      </c>
      <c r="C91" s="19" t="s">
        <v>44</v>
      </c>
      <c r="D91" s="19" t="s">
        <v>66</v>
      </c>
      <c r="E91" s="19" t="s">
        <v>81</v>
      </c>
      <c r="F91" s="19" t="s">
        <v>82</v>
      </c>
      <c r="G91" s="19" t="s">
        <v>57</v>
      </c>
      <c r="H91" s="50" t="s">
        <v>393</v>
      </c>
    </row>
    <row r="92" spans="2:8" ht="16.5" thickBot="1">
      <c r="B92" s="28">
        <v>1</v>
      </c>
      <c r="C92" s="40" t="s">
        <v>193</v>
      </c>
      <c r="D92" s="22">
        <v>2002</v>
      </c>
      <c r="E92" s="22" t="s">
        <v>5</v>
      </c>
      <c r="F92" s="23">
        <v>0.5847222222222223</v>
      </c>
      <c r="G92" s="28">
        <v>1</v>
      </c>
      <c r="H92" s="52">
        <v>60</v>
      </c>
    </row>
    <row r="93" spans="2:8" ht="16.5" thickBot="1">
      <c r="B93" s="28">
        <v>2</v>
      </c>
      <c r="C93" s="40" t="s">
        <v>150</v>
      </c>
      <c r="D93" s="22">
        <v>2002</v>
      </c>
      <c r="E93" s="22" t="s">
        <v>4</v>
      </c>
      <c r="F93" s="23">
        <v>0.5909722222222222</v>
      </c>
      <c r="G93" s="28">
        <v>2</v>
      </c>
      <c r="H93" s="52">
        <v>54</v>
      </c>
    </row>
    <row r="94" spans="2:8" ht="16.5" thickBot="1">
      <c r="B94" s="28">
        <v>3</v>
      </c>
      <c r="C94" s="40" t="s">
        <v>481</v>
      </c>
      <c r="D94" s="22">
        <v>2002</v>
      </c>
      <c r="E94" s="22" t="s">
        <v>5</v>
      </c>
      <c r="F94" s="23">
        <v>0.5951388888888889</v>
      </c>
      <c r="G94" s="28">
        <v>3</v>
      </c>
      <c r="H94" s="52">
        <v>48</v>
      </c>
    </row>
    <row r="95" spans="2:8" ht="16.5" thickBot="1">
      <c r="B95" s="28">
        <v>4</v>
      </c>
      <c r="C95" s="40" t="s">
        <v>160</v>
      </c>
      <c r="D95" s="22">
        <v>2002</v>
      </c>
      <c r="E95" s="22" t="s">
        <v>4</v>
      </c>
      <c r="F95" s="23">
        <v>0.5972222222222222</v>
      </c>
      <c r="G95" s="28">
        <v>4</v>
      </c>
      <c r="H95" s="52">
        <v>43</v>
      </c>
    </row>
    <row r="96" spans="2:8" ht="16.5" thickBot="1">
      <c r="B96" s="28">
        <v>5</v>
      </c>
      <c r="C96" s="40" t="s">
        <v>354</v>
      </c>
      <c r="D96" s="22">
        <v>2003</v>
      </c>
      <c r="E96" s="22" t="s">
        <v>5</v>
      </c>
      <c r="F96" s="23">
        <v>0.6006944444444444</v>
      </c>
      <c r="G96" s="28">
        <v>5</v>
      </c>
      <c r="H96" s="52">
        <v>40</v>
      </c>
    </row>
    <row r="97" spans="2:8" ht="16.5" thickBot="1">
      <c r="B97" s="28">
        <v>6</v>
      </c>
      <c r="C97" s="40" t="s">
        <v>353</v>
      </c>
      <c r="D97" s="22">
        <v>2002</v>
      </c>
      <c r="E97" s="22" t="s">
        <v>5</v>
      </c>
      <c r="F97" s="23">
        <v>0.6034722222222222</v>
      </c>
      <c r="G97" s="28">
        <v>6</v>
      </c>
      <c r="H97" s="52">
        <v>38</v>
      </c>
    </row>
    <row r="98" spans="2:8" ht="16.5" thickBot="1">
      <c r="B98" s="28">
        <v>7</v>
      </c>
      <c r="C98" s="40" t="s">
        <v>221</v>
      </c>
      <c r="D98" s="22">
        <v>2003</v>
      </c>
      <c r="E98" s="22" t="s">
        <v>89</v>
      </c>
      <c r="F98" s="23">
        <v>0.6180555555555556</v>
      </c>
      <c r="G98" s="28">
        <v>7</v>
      </c>
      <c r="H98" s="52">
        <v>36</v>
      </c>
    </row>
    <row r="99" spans="2:8" ht="16.5" thickBot="1">
      <c r="B99" s="28">
        <v>8</v>
      </c>
      <c r="C99" s="40" t="s">
        <v>482</v>
      </c>
      <c r="D99" s="22">
        <v>2002</v>
      </c>
      <c r="E99" s="22" t="s">
        <v>5</v>
      </c>
      <c r="F99" s="23">
        <v>0.6180555555555556</v>
      </c>
      <c r="G99" s="28">
        <v>8</v>
      </c>
      <c r="H99" s="52">
        <v>34</v>
      </c>
    </row>
    <row r="100" spans="2:8" ht="16.5" thickBot="1">
      <c r="B100" s="28">
        <v>9</v>
      </c>
      <c r="C100" s="40" t="s">
        <v>352</v>
      </c>
      <c r="D100" s="22">
        <v>2003</v>
      </c>
      <c r="E100" s="22" t="s">
        <v>5</v>
      </c>
      <c r="F100" s="23">
        <v>0.6215277777777778</v>
      </c>
      <c r="G100" s="28">
        <v>9</v>
      </c>
      <c r="H100" s="52">
        <v>32</v>
      </c>
    </row>
    <row r="101" spans="2:8" ht="16.5" thickBot="1">
      <c r="B101" s="28">
        <v>10</v>
      </c>
      <c r="C101" s="40" t="s">
        <v>356</v>
      </c>
      <c r="D101" s="22">
        <v>2002</v>
      </c>
      <c r="E101" s="22" t="s">
        <v>5</v>
      </c>
      <c r="F101" s="23">
        <v>0.625</v>
      </c>
      <c r="G101" s="28">
        <v>10</v>
      </c>
      <c r="H101" s="52">
        <v>31</v>
      </c>
    </row>
    <row r="102" spans="2:8" ht="16.5" thickBot="1">
      <c r="B102" s="28">
        <v>11</v>
      </c>
      <c r="C102" s="40" t="s">
        <v>240</v>
      </c>
      <c r="D102" s="22">
        <v>2002</v>
      </c>
      <c r="E102" s="22" t="s">
        <v>5</v>
      </c>
      <c r="F102" s="23">
        <v>0.6326388888888889</v>
      </c>
      <c r="G102" s="28">
        <v>11</v>
      </c>
      <c r="H102" s="52">
        <v>30</v>
      </c>
    </row>
    <row r="103" spans="2:8" ht="16.5" thickBot="1">
      <c r="B103" s="28">
        <v>12</v>
      </c>
      <c r="C103" s="40" t="s">
        <v>355</v>
      </c>
      <c r="D103" s="22">
        <v>2002</v>
      </c>
      <c r="E103" s="22" t="s">
        <v>5</v>
      </c>
      <c r="F103" s="23">
        <v>0.6381944444444444</v>
      </c>
      <c r="G103" s="28">
        <v>12</v>
      </c>
      <c r="H103" s="52">
        <v>28</v>
      </c>
    </row>
    <row r="104" spans="2:8" ht="16.5" thickBot="1">
      <c r="B104" s="28">
        <v>13</v>
      </c>
      <c r="C104" s="40" t="s">
        <v>357</v>
      </c>
      <c r="D104" s="22">
        <v>2002</v>
      </c>
      <c r="E104" s="22" t="s">
        <v>5</v>
      </c>
      <c r="F104" s="23">
        <v>0.6472222222222223</v>
      </c>
      <c r="G104" s="28">
        <v>13</v>
      </c>
      <c r="H104" s="52">
        <v>26</v>
      </c>
    </row>
    <row r="105" spans="2:8" ht="16.5" thickBot="1">
      <c r="B105" s="28">
        <v>14</v>
      </c>
      <c r="C105" s="40" t="s">
        <v>191</v>
      </c>
      <c r="D105" s="22">
        <v>2002</v>
      </c>
      <c r="E105" s="22" t="s">
        <v>5</v>
      </c>
      <c r="F105" s="23">
        <v>0.6486111111111111</v>
      </c>
      <c r="G105" s="28">
        <v>14</v>
      </c>
      <c r="H105" s="52">
        <v>24</v>
      </c>
    </row>
    <row r="106" spans="2:8" ht="16.5" thickBot="1">
      <c r="B106" s="28">
        <v>15</v>
      </c>
      <c r="C106" s="40" t="s">
        <v>117</v>
      </c>
      <c r="D106" s="22">
        <v>2002</v>
      </c>
      <c r="E106" s="22" t="s">
        <v>89</v>
      </c>
      <c r="F106" s="23">
        <v>0.6493055555555556</v>
      </c>
      <c r="G106" s="28">
        <v>15</v>
      </c>
      <c r="H106" s="52">
        <v>22</v>
      </c>
    </row>
    <row r="107" spans="2:8" ht="16.5" thickBot="1">
      <c r="B107" s="28">
        <v>16</v>
      </c>
      <c r="C107" s="40" t="s">
        <v>169</v>
      </c>
      <c r="D107" s="22">
        <v>2002</v>
      </c>
      <c r="E107" s="22" t="s">
        <v>45</v>
      </c>
      <c r="F107" s="23">
        <v>0.6590277777777778</v>
      </c>
      <c r="G107" s="28">
        <v>16</v>
      </c>
      <c r="H107" s="52">
        <v>20</v>
      </c>
    </row>
    <row r="108" spans="2:8" ht="16.5" thickBot="1">
      <c r="B108" s="28">
        <v>17</v>
      </c>
      <c r="C108" s="40" t="s">
        <v>483</v>
      </c>
      <c r="D108" s="22">
        <v>2002</v>
      </c>
      <c r="E108" s="22" t="s">
        <v>5</v>
      </c>
      <c r="F108" s="23">
        <v>0.6715277777777778</v>
      </c>
      <c r="G108" s="28">
        <v>17</v>
      </c>
      <c r="H108" s="52">
        <v>18</v>
      </c>
    </row>
    <row r="109" spans="2:8" ht="16.5" thickBot="1">
      <c r="B109" s="28">
        <v>18</v>
      </c>
      <c r="C109" s="40" t="s">
        <v>97</v>
      </c>
      <c r="D109" s="22">
        <v>2003</v>
      </c>
      <c r="E109" s="22" t="s">
        <v>329</v>
      </c>
      <c r="F109" s="23">
        <v>0.6736111111111112</v>
      </c>
      <c r="G109" s="28">
        <v>18</v>
      </c>
      <c r="H109" s="52">
        <v>16</v>
      </c>
    </row>
    <row r="110" spans="2:8" ht="16.5" thickBot="1">
      <c r="B110" s="28">
        <v>19</v>
      </c>
      <c r="C110" s="40" t="s">
        <v>484</v>
      </c>
      <c r="D110" s="22">
        <v>2003</v>
      </c>
      <c r="E110" s="22" t="s">
        <v>4</v>
      </c>
      <c r="F110" s="23">
        <v>0.6777777777777777</v>
      </c>
      <c r="G110" s="28">
        <v>19</v>
      </c>
      <c r="H110" s="52">
        <v>14</v>
      </c>
    </row>
    <row r="111" spans="2:8" ht="16.5" thickBot="1">
      <c r="B111" s="28">
        <v>20</v>
      </c>
      <c r="C111" s="40" t="s">
        <v>485</v>
      </c>
      <c r="D111" s="22">
        <v>2002</v>
      </c>
      <c r="E111" s="22" t="s">
        <v>5</v>
      </c>
      <c r="F111" s="23">
        <v>0.68125</v>
      </c>
      <c r="G111" s="28">
        <v>20</v>
      </c>
      <c r="H111" s="52">
        <v>12</v>
      </c>
    </row>
    <row r="112" spans="2:8" ht="16.5" thickBot="1">
      <c r="B112" s="28">
        <v>21</v>
      </c>
      <c r="C112" s="40" t="s">
        <v>486</v>
      </c>
      <c r="D112" s="22">
        <v>2003</v>
      </c>
      <c r="E112" s="22" t="s">
        <v>5</v>
      </c>
      <c r="F112" s="23">
        <v>0.6819444444444445</v>
      </c>
      <c r="G112" s="28">
        <v>21</v>
      </c>
      <c r="H112" s="52">
        <v>10</v>
      </c>
    </row>
    <row r="113" spans="2:8" ht="16.5" thickBot="1">
      <c r="B113" s="28">
        <v>22</v>
      </c>
      <c r="C113" s="40" t="s">
        <v>487</v>
      </c>
      <c r="D113" s="22">
        <v>2002</v>
      </c>
      <c r="E113" s="22" t="s">
        <v>45</v>
      </c>
      <c r="F113" s="23">
        <v>0.6854166666666667</v>
      </c>
      <c r="G113" s="28">
        <v>22</v>
      </c>
      <c r="H113" s="52">
        <v>9</v>
      </c>
    </row>
    <row r="114" spans="2:8" ht="16.5" thickBot="1">
      <c r="B114" s="28">
        <v>23</v>
      </c>
      <c r="C114" s="40" t="s">
        <v>358</v>
      </c>
      <c r="D114" s="22">
        <v>2003</v>
      </c>
      <c r="E114" s="22" t="s">
        <v>3</v>
      </c>
      <c r="F114" s="23">
        <v>0.6979166666666666</v>
      </c>
      <c r="G114" s="28">
        <v>23</v>
      </c>
      <c r="H114" s="52">
        <v>8</v>
      </c>
    </row>
    <row r="115" spans="2:8" ht="16.5" thickBot="1">
      <c r="B115" s="28">
        <v>24</v>
      </c>
      <c r="C115" s="40" t="s">
        <v>488</v>
      </c>
      <c r="D115" s="22">
        <v>2003</v>
      </c>
      <c r="E115" s="22" t="s">
        <v>4</v>
      </c>
      <c r="F115" s="23">
        <v>0.6986111111111111</v>
      </c>
      <c r="G115" s="28">
        <v>24</v>
      </c>
      <c r="H115" s="52">
        <v>7</v>
      </c>
    </row>
    <row r="116" spans="2:8" ht="16.5" thickBot="1">
      <c r="B116" s="28">
        <v>25</v>
      </c>
      <c r="C116" s="40" t="s">
        <v>489</v>
      </c>
      <c r="D116" s="22">
        <v>2003</v>
      </c>
      <c r="E116" s="22" t="s">
        <v>4</v>
      </c>
      <c r="F116" s="23">
        <v>0.7006944444444444</v>
      </c>
      <c r="G116" s="28">
        <v>25</v>
      </c>
      <c r="H116" s="52">
        <v>6</v>
      </c>
    </row>
    <row r="117" spans="2:8" ht="16.5" thickBot="1">
      <c r="B117" s="28">
        <v>26</v>
      </c>
      <c r="C117" s="40" t="s">
        <v>490</v>
      </c>
      <c r="D117" s="22">
        <v>2003</v>
      </c>
      <c r="E117" s="22" t="s">
        <v>5</v>
      </c>
      <c r="F117" s="23">
        <v>0.7125</v>
      </c>
      <c r="G117" s="28">
        <v>26</v>
      </c>
      <c r="H117" s="52">
        <v>5</v>
      </c>
    </row>
    <row r="118" spans="2:8" ht="16.5" thickBot="1">
      <c r="B118" s="28">
        <v>27</v>
      </c>
      <c r="C118" s="40" t="s">
        <v>491</v>
      </c>
      <c r="D118" s="22">
        <v>2002</v>
      </c>
      <c r="E118" s="22" t="s">
        <v>5</v>
      </c>
      <c r="F118" s="23">
        <v>0.7256944444444445</v>
      </c>
      <c r="G118" s="28">
        <v>27</v>
      </c>
      <c r="H118" s="52">
        <v>4</v>
      </c>
    </row>
    <row r="119" spans="2:8" ht="16.5" thickBot="1">
      <c r="B119" s="28">
        <v>28</v>
      </c>
      <c r="C119" s="40" t="s">
        <v>492</v>
      </c>
      <c r="D119" s="22">
        <v>2002</v>
      </c>
      <c r="E119" s="22" t="s">
        <v>5</v>
      </c>
      <c r="F119" s="23">
        <v>0.7472222222222222</v>
      </c>
      <c r="G119" s="28">
        <v>28</v>
      </c>
      <c r="H119" s="52">
        <v>3</v>
      </c>
    </row>
    <row r="120" spans="2:8" ht="16.5" thickBot="1">
      <c r="B120" s="28">
        <v>29</v>
      </c>
      <c r="C120" s="40" t="s">
        <v>493</v>
      </c>
      <c r="D120" s="22">
        <v>2003</v>
      </c>
      <c r="E120" s="22" t="s">
        <v>4</v>
      </c>
      <c r="F120" s="23">
        <v>0.7777777777777778</v>
      </c>
      <c r="G120" s="28">
        <v>29</v>
      </c>
      <c r="H120" s="52">
        <v>2</v>
      </c>
    </row>
    <row r="121" spans="2:8" ht="16.5" thickBot="1">
      <c r="B121" s="28">
        <v>30</v>
      </c>
      <c r="C121" s="40" t="s">
        <v>494</v>
      </c>
      <c r="D121" s="22">
        <v>2002</v>
      </c>
      <c r="E121" s="22" t="s">
        <v>5</v>
      </c>
      <c r="F121" s="23">
        <v>0.7937500000000001</v>
      </c>
      <c r="G121" s="28">
        <v>30</v>
      </c>
      <c r="H121" s="52">
        <v>1</v>
      </c>
    </row>
    <row r="122" spans="2:8" ht="16.5" thickBot="1">
      <c r="B122" s="28">
        <v>31</v>
      </c>
      <c r="C122" s="40" t="s">
        <v>495</v>
      </c>
      <c r="D122" s="22">
        <v>2003</v>
      </c>
      <c r="E122" s="22" t="s">
        <v>45</v>
      </c>
      <c r="F122" s="23">
        <v>0.8340277777777777</v>
      </c>
      <c r="G122" s="28">
        <v>31</v>
      </c>
      <c r="H122" s="52">
        <v>1</v>
      </c>
    </row>
    <row r="123" spans="2:8" ht="16.5" thickBot="1">
      <c r="B123" s="28">
        <v>32</v>
      </c>
      <c r="C123" s="40" t="s">
        <v>496</v>
      </c>
      <c r="D123" s="22">
        <v>2003</v>
      </c>
      <c r="E123" s="22" t="s">
        <v>5</v>
      </c>
      <c r="F123" s="23">
        <v>0.8791666666666668</v>
      </c>
      <c r="G123" s="28">
        <v>32</v>
      </c>
      <c r="H123" s="57">
        <v>1</v>
      </c>
    </row>
    <row r="124" ht="15.75">
      <c r="B124" s="24"/>
    </row>
    <row r="125" s="34" customFormat="1" ht="16.5" thickBot="1">
      <c r="B125" s="35" t="s">
        <v>536</v>
      </c>
    </row>
    <row r="126" spans="2:8" ht="32.25" thickBot="1">
      <c r="B126" s="18" t="s">
        <v>7</v>
      </c>
      <c r="C126" s="19" t="s">
        <v>44</v>
      </c>
      <c r="D126" s="19" t="s">
        <v>66</v>
      </c>
      <c r="E126" s="19" t="s">
        <v>81</v>
      </c>
      <c r="F126" s="19" t="s">
        <v>82</v>
      </c>
      <c r="G126" s="19" t="s">
        <v>57</v>
      </c>
      <c r="H126" s="4" t="s">
        <v>393</v>
      </c>
    </row>
    <row r="127" spans="2:8" ht="16.5" thickBot="1">
      <c r="B127" s="28">
        <v>1</v>
      </c>
      <c r="C127" s="21" t="s">
        <v>236</v>
      </c>
      <c r="D127" s="22">
        <v>2001</v>
      </c>
      <c r="E127" s="22" t="s">
        <v>3</v>
      </c>
      <c r="F127" s="41">
        <v>0.021504629629629627</v>
      </c>
      <c r="G127" s="28">
        <v>1</v>
      </c>
      <c r="H127" s="6">
        <v>60</v>
      </c>
    </row>
    <row r="128" spans="2:8" ht="16.5" thickBot="1">
      <c r="B128" s="28">
        <v>2</v>
      </c>
      <c r="C128" s="21" t="s">
        <v>195</v>
      </c>
      <c r="D128" s="22">
        <v>2000</v>
      </c>
      <c r="E128" s="22" t="s">
        <v>5</v>
      </c>
      <c r="F128" s="41">
        <v>0.021516203703703704</v>
      </c>
      <c r="G128" s="28">
        <v>2</v>
      </c>
      <c r="H128" s="6">
        <v>54</v>
      </c>
    </row>
    <row r="129" spans="2:8" ht="16.5" thickBot="1">
      <c r="B129" s="28">
        <v>3</v>
      </c>
      <c r="C129" s="21" t="s">
        <v>63</v>
      </c>
      <c r="D129" s="22">
        <v>2001</v>
      </c>
      <c r="E129" s="22" t="s">
        <v>4</v>
      </c>
      <c r="F129" s="41">
        <v>0.02228009259259259</v>
      </c>
      <c r="G129" s="28">
        <v>3</v>
      </c>
      <c r="H129" s="6">
        <v>48</v>
      </c>
    </row>
    <row r="130" spans="2:8" ht="16.5" thickBot="1">
      <c r="B130" s="28">
        <v>4</v>
      </c>
      <c r="C130" s="21" t="s">
        <v>185</v>
      </c>
      <c r="D130" s="22">
        <v>2001</v>
      </c>
      <c r="E130" s="22" t="s">
        <v>5</v>
      </c>
      <c r="F130" s="41">
        <v>0.022291666666666668</v>
      </c>
      <c r="G130" s="28">
        <v>4</v>
      </c>
      <c r="H130" s="6">
        <v>43</v>
      </c>
    </row>
    <row r="131" spans="2:8" ht="16.5" thickBot="1">
      <c r="B131" s="28">
        <v>5</v>
      </c>
      <c r="C131" s="21" t="s">
        <v>62</v>
      </c>
      <c r="D131" s="22">
        <v>2000</v>
      </c>
      <c r="E131" s="22" t="s">
        <v>89</v>
      </c>
      <c r="F131" s="41">
        <v>0.022939814814814816</v>
      </c>
      <c r="G131" s="28">
        <v>5</v>
      </c>
      <c r="H131" s="6">
        <v>40</v>
      </c>
    </row>
    <row r="132" spans="2:8" ht="16.5" thickBot="1">
      <c r="B132" s="28">
        <v>6</v>
      </c>
      <c r="C132" s="21" t="s">
        <v>182</v>
      </c>
      <c r="D132" s="22">
        <v>2001</v>
      </c>
      <c r="E132" s="22" t="s">
        <v>5</v>
      </c>
      <c r="F132" s="41">
        <v>0.024120370370370372</v>
      </c>
      <c r="G132" s="28">
        <v>6</v>
      </c>
      <c r="H132" s="6">
        <v>38</v>
      </c>
    </row>
    <row r="133" spans="2:8" ht="16.5" thickBot="1">
      <c r="B133" s="28">
        <v>7</v>
      </c>
      <c r="C133" s="21" t="s">
        <v>156</v>
      </c>
      <c r="D133" s="22">
        <v>2001</v>
      </c>
      <c r="E133" s="22" t="s">
        <v>4</v>
      </c>
      <c r="F133" s="41">
        <v>0.02414351851851852</v>
      </c>
      <c r="G133" s="28">
        <v>7</v>
      </c>
      <c r="H133" s="6">
        <v>36</v>
      </c>
    </row>
    <row r="134" spans="2:8" ht="16.5" thickBot="1">
      <c r="B134" s="28">
        <v>8</v>
      </c>
      <c r="C134" s="21" t="s">
        <v>480</v>
      </c>
      <c r="D134" s="22">
        <v>2001</v>
      </c>
      <c r="E134" s="22" t="s">
        <v>5</v>
      </c>
      <c r="F134" s="41">
        <v>0.025625</v>
      </c>
      <c r="G134" s="28">
        <v>8</v>
      </c>
      <c r="H134" s="6">
        <v>34</v>
      </c>
    </row>
    <row r="135" spans="2:8" ht="16.5" thickBot="1">
      <c r="B135" s="28">
        <v>9</v>
      </c>
      <c r="C135" s="21" t="s">
        <v>108</v>
      </c>
      <c r="D135" s="22">
        <v>2001</v>
      </c>
      <c r="E135" s="22" t="s">
        <v>89</v>
      </c>
      <c r="F135" s="41">
        <v>0.02695601851851852</v>
      </c>
      <c r="G135" s="28">
        <v>9</v>
      </c>
      <c r="H135" s="6">
        <v>32</v>
      </c>
    </row>
    <row r="136" ht="15.75">
      <c r="B136" s="24"/>
    </row>
    <row r="137" s="34" customFormat="1" ht="16.5" thickBot="1">
      <c r="B137" s="35" t="s">
        <v>535</v>
      </c>
    </row>
    <row r="138" spans="2:8" ht="32.25" thickBot="1">
      <c r="B138" s="18" t="s">
        <v>7</v>
      </c>
      <c r="C138" s="19" t="s">
        <v>44</v>
      </c>
      <c r="D138" s="19" t="s">
        <v>66</v>
      </c>
      <c r="E138" s="19" t="s">
        <v>81</v>
      </c>
      <c r="F138" s="19" t="s">
        <v>82</v>
      </c>
      <c r="G138" s="19" t="s">
        <v>57</v>
      </c>
      <c r="H138" s="4" t="s">
        <v>393</v>
      </c>
    </row>
    <row r="139" spans="2:8" ht="16.5" thickBot="1">
      <c r="B139" s="28">
        <v>1</v>
      </c>
      <c r="C139" s="21" t="s">
        <v>500</v>
      </c>
      <c r="D139" s="22">
        <v>2000</v>
      </c>
      <c r="E139" s="22" t="s">
        <v>89</v>
      </c>
      <c r="F139" s="42">
        <v>0.028449074074074075</v>
      </c>
      <c r="G139" s="28">
        <v>1</v>
      </c>
      <c r="H139" s="6">
        <v>60</v>
      </c>
    </row>
    <row r="140" spans="2:8" ht="16.5" thickBot="1">
      <c r="B140" s="28">
        <v>2</v>
      </c>
      <c r="C140" s="21" t="s">
        <v>501</v>
      </c>
      <c r="D140" s="22">
        <v>2000</v>
      </c>
      <c r="E140" s="22" t="s">
        <v>89</v>
      </c>
      <c r="F140" s="42">
        <v>0.028460648148148148</v>
      </c>
      <c r="G140" s="28">
        <v>2</v>
      </c>
      <c r="H140" s="6">
        <v>54</v>
      </c>
    </row>
    <row r="141" spans="2:8" ht="16.5" thickBot="1">
      <c r="B141" s="28">
        <v>3</v>
      </c>
      <c r="C141" s="21" t="s">
        <v>372</v>
      </c>
      <c r="D141" s="22">
        <v>2000</v>
      </c>
      <c r="E141" s="22" t="s">
        <v>3</v>
      </c>
      <c r="F141" s="42">
        <v>0.02847222222222222</v>
      </c>
      <c r="G141" s="28">
        <v>3</v>
      </c>
      <c r="H141" s="6">
        <v>48</v>
      </c>
    </row>
    <row r="142" spans="2:8" ht="16.5" thickBot="1">
      <c r="B142" s="28">
        <v>4</v>
      </c>
      <c r="C142" s="21" t="s">
        <v>35</v>
      </c>
      <c r="D142" s="22">
        <v>2000</v>
      </c>
      <c r="E142" s="22" t="s">
        <v>4</v>
      </c>
      <c r="F142" s="42">
        <v>0.028912037037037038</v>
      </c>
      <c r="G142" s="28">
        <v>4</v>
      </c>
      <c r="H142" s="6">
        <v>43</v>
      </c>
    </row>
    <row r="143" spans="2:8" ht="16.5" thickBot="1">
      <c r="B143" s="28">
        <v>5</v>
      </c>
      <c r="C143" s="21" t="s">
        <v>36</v>
      </c>
      <c r="D143" s="22">
        <v>2000</v>
      </c>
      <c r="E143" s="22" t="s">
        <v>4</v>
      </c>
      <c r="F143" s="42">
        <v>0.02892361111111111</v>
      </c>
      <c r="G143" s="28">
        <v>5</v>
      </c>
      <c r="H143" s="6">
        <v>40</v>
      </c>
    </row>
    <row r="144" spans="2:8" ht="16.5" thickBot="1">
      <c r="B144" s="28">
        <v>6</v>
      </c>
      <c r="C144" s="21" t="s">
        <v>114</v>
      </c>
      <c r="D144" s="22">
        <v>2001</v>
      </c>
      <c r="E144" s="22" t="s">
        <v>89</v>
      </c>
      <c r="F144" s="42">
        <v>0.029618055555555554</v>
      </c>
      <c r="G144" s="28">
        <v>6</v>
      </c>
      <c r="H144" s="6">
        <v>38</v>
      </c>
    </row>
    <row r="145" spans="2:8" ht="16.5" thickBot="1">
      <c r="B145" s="28">
        <v>7</v>
      </c>
      <c r="C145" s="21" t="s">
        <v>214</v>
      </c>
      <c r="D145" s="22">
        <v>2001</v>
      </c>
      <c r="E145" s="22" t="s">
        <v>373</v>
      </c>
      <c r="F145" s="42">
        <v>0.029629629629629627</v>
      </c>
      <c r="G145" s="28">
        <v>7</v>
      </c>
      <c r="H145" s="6">
        <v>36</v>
      </c>
    </row>
    <row r="146" spans="2:8" ht="16.5" thickBot="1">
      <c r="B146" s="28">
        <v>8</v>
      </c>
      <c r="C146" s="21" t="s">
        <v>59</v>
      </c>
      <c r="D146" s="22">
        <v>2000</v>
      </c>
      <c r="E146" s="22" t="s">
        <v>89</v>
      </c>
      <c r="F146" s="42">
        <v>0.03138888888888889</v>
      </c>
      <c r="G146" s="28">
        <v>8</v>
      </c>
      <c r="H146" s="6">
        <v>34</v>
      </c>
    </row>
    <row r="147" spans="2:8" ht="16.5" thickBot="1">
      <c r="B147" s="28">
        <v>9</v>
      </c>
      <c r="C147" s="21" t="s">
        <v>41</v>
      </c>
      <c r="D147" s="22">
        <v>2001</v>
      </c>
      <c r="E147" s="22" t="s">
        <v>4</v>
      </c>
      <c r="F147" s="42">
        <v>0.03177083333333333</v>
      </c>
      <c r="G147" s="28">
        <v>9</v>
      </c>
      <c r="H147" s="6">
        <v>32</v>
      </c>
    </row>
    <row r="148" spans="2:8" ht="16.5" thickBot="1">
      <c r="B148" s="28">
        <v>10</v>
      </c>
      <c r="C148" s="21" t="s">
        <v>152</v>
      </c>
      <c r="D148" s="22">
        <v>2000</v>
      </c>
      <c r="E148" s="22" t="s">
        <v>4</v>
      </c>
      <c r="F148" s="42">
        <v>0.03199074074074074</v>
      </c>
      <c r="G148" s="28">
        <v>10</v>
      </c>
      <c r="H148" s="6">
        <v>31</v>
      </c>
    </row>
    <row r="149" spans="2:8" ht="16.5" thickBot="1">
      <c r="B149" s="28">
        <v>11</v>
      </c>
      <c r="C149" s="21" t="s">
        <v>60</v>
      </c>
      <c r="D149" s="22">
        <v>2000</v>
      </c>
      <c r="E149" s="22" t="s">
        <v>89</v>
      </c>
      <c r="F149" s="42">
        <v>0.03204861111111111</v>
      </c>
      <c r="G149" s="28">
        <v>11</v>
      </c>
      <c r="H149" s="6">
        <v>30</v>
      </c>
    </row>
    <row r="150" spans="2:8" ht="16.5" thickBot="1">
      <c r="B150" s="28">
        <v>12</v>
      </c>
      <c r="C150" s="21" t="s">
        <v>161</v>
      </c>
      <c r="D150" s="22">
        <v>2001</v>
      </c>
      <c r="E150" s="22" t="s">
        <v>5</v>
      </c>
      <c r="F150" s="42">
        <v>0.0330787037037037</v>
      </c>
      <c r="G150" s="28">
        <v>12</v>
      </c>
      <c r="H150" s="6">
        <v>28</v>
      </c>
    </row>
    <row r="151" spans="2:8" ht="16.5" thickBot="1">
      <c r="B151" s="28">
        <v>13</v>
      </c>
      <c r="C151" s="21" t="s">
        <v>502</v>
      </c>
      <c r="D151" s="22">
        <v>2000</v>
      </c>
      <c r="E151" s="22" t="s">
        <v>5</v>
      </c>
      <c r="F151" s="42">
        <v>0.03395833333333333</v>
      </c>
      <c r="G151" s="28">
        <v>13</v>
      </c>
      <c r="H151" s="6">
        <v>26</v>
      </c>
    </row>
    <row r="152" spans="2:8" ht="16.5" thickBot="1">
      <c r="B152" s="28">
        <v>14</v>
      </c>
      <c r="C152" s="21" t="s">
        <v>153</v>
      </c>
      <c r="D152" s="22">
        <v>2000</v>
      </c>
      <c r="E152" s="22" t="s">
        <v>45</v>
      </c>
      <c r="F152" s="42">
        <v>0.034999999999999996</v>
      </c>
      <c r="G152" s="28">
        <v>14</v>
      </c>
      <c r="H152" s="6">
        <v>24</v>
      </c>
    </row>
    <row r="153" spans="2:8" ht="16.5" thickBot="1">
      <c r="B153" s="28">
        <v>15</v>
      </c>
      <c r="C153" s="21" t="s">
        <v>503</v>
      </c>
      <c r="D153" s="22">
        <v>2000</v>
      </c>
      <c r="E153" s="22" t="s">
        <v>5</v>
      </c>
      <c r="F153" s="42">
        <v>0.03657407407407407</v>
      </c>
      <c r="G153" s="28">
        <v>15</v>
      </c>
      <c r="H153" s="6">
        <v>22</v>
      </c>
    </row>
    <row r="154" spans="2:8" ht="16.5" thickBot="1">
      <c r="B154" s="28">
        <v>16</v>
      </c>
      <c r="C154" s="21" t="s">
        <v>504</v>
      </c>
      <c r="D154" s="22">
        <v>2001</v>
      </c>
      <c r="E154" s="22" t="s">
        <v>5</v>
      </c>
      <c r="F154" s="42">
        <v>0.03755787037037037</v>
      </c>
      <c r="G154" s="28">
        <v>16</v>
      </c>
      <c r="H154" s="6">
        <v>20</v>
      </c>
    </row>
    <row r="155" ht="15.75">
      <c r="B155" s="24"/>
    </row>
    <row r="156" s="34" customFormat="1" ht="16.5" thickBot="1">
      <c r="B156" s="35" t="s">
        <v>534</v>
      </c>
    </row>
    <row r="157" spans="2:8" ht="32.25" thickBot="1">
      <c r="B157" s="18" t="s">
        <v>7</v>
      </c>
      <c r="C157" s="19" t="s">
        <v>44</v>
      </c>
      <c r="D157" s="19" t="s">
        <v>66</v>
      </c>
      <c r="E157" s="19" t="s">
        <v>81</v>
      </c>
      <c r="F157" s="19" t="s">
        <v>82</v>
      </c>
      <c r="G157" s="19" t="s">
        <v>57</v>
      </c>
      <c r="H157" s="4" t="s">
        <v>393</v>
      </c>
    </row>
    <row r="158" spans="2:8" ht="16.5" thickBot="1">
      <c r="B158" s="28">
        <v>1</v>
      </c>
      <c r="C158" s="21" t="s">
        <v>69</v>
      </c>
      <c r="D158" s="22">
        <v>1998</v>
      </c>
      <c r="E158" s="22" t="s">
        <v>4</v>
      </c>
      <c r="F158" s="41">
        <v>0.03310185185185185</v>
      </c>
      <c r="G158" s="28">
        <v>1</v>
      </c>
      <c r="H158" s="6">
        <v>60</v>
      </c>
    </row>
    <row r="159" spans="2:8" ht="16.5" thickBot="1">
      <c r="B159" s="28">
        <v>2</v>
      </c>
      <c r="C159" s="21" t="s">
        <v>218</v>
      </c>
      <c r="D159" s="22">
        <v>1998</v>
      </c>
      <c r="E159" s="22" t="s">
        <v>4</v>
      </c>
      <c r="F159" s="41">
        <v>0.03318287037037037</v>
      </c>
      <c r="G159" s="28">
        <v>2</v>
      </c>
      <c r="H159" s="6">
        <v>54</v>
      </c>
    </row>
    <row r="160" spans="2:8" ht="16.5" thickBot="1">
      <c r="B160" s="28">
        <v>3</v>
      </c>
      <c r="C160" s="21" t="s">
        <v>42</v>
      </c>
      <c r="D160" s="22">
        <v>1999</v>
      </c>
      <c r="E160" s="22" t="s">
        <v>4</v>
      </c>
      <c r="F160" s="41">
        <v>0.03409722222222222</v>
      </c>
      <c r="G160" s="28">
        <v>3</v>
      </c>
      <c r="H160" s="6">
        <v>48</v>
      </c>
    </row>
    <row r="161" spans="2:8" ht="16.5" thickBot="1">
      <c r="B161" s="28">
        <v>4</v>
      </c>
      <c r="C161" s="21" t="s">
        <v>68</v>
      </c>
      <c r="D161" s="22">
        <v>1998</v>
      </c>
      <c r="E161" s="22" t="s">
        <v>4</v>
      </c>
      <c r="F161" s="41">
        <v>0.03479166666666667</v>
      </c>
      <c r="G161" s="28">
        <v>4</v>
      </c>
      <c r="H161" s="6">
        <v>43</v>
      </c>
    </row>
    <row r="162" spans="2:8" ht="16.5" thickBot="1">
      <c r="B162" s="28">
        <v>5</v>
      </c>
      <c r="C162" s="21" t="s">
        <v>197</v>
      </c>
      <c r="D162" s="22">
        <v>1999</v>
      </c>
      <c r="E162" s="22" t="s">
        <v>5</v>
      </c>
      <c r="F162" s="41">
        <v>0.03481481481481481</v>
      </c>
      <c r="G162" s="28">
        <v>5</v>
      </c>
      <c r="H162" s="6">
        <v>40</v>
      </c>
    </row>
    <row r="163" spans="2:8" ht="16.5" thickBot="1">
      <c r="B163" s="28">
        <v>6</v>
      </c>
      <c r="C163" s="21" t="s">
        <v>378</v>
      </c>
      <c r="D163" s="22">
        <v>1999</v>
      </c>
      <c r="E163" s="22" t="s">
        <v>3</v>
      </c>
      <c r="F163" s="41">
        <v>0.035740740740740747</v>
      </c>
      <c r="G163" s="28">
        <v>6</v>
      </c>
      <c r="H163" s="6">
        <v>38</v>
      </c>
    </row>
    <row r="164" spans="2:8" ht="16.5" thickBot="1">
      <c r="B164" s="28">
        <v>7</v>
      </c>
      <c r="C164" s="21" t="s">
        <v>49</v>
      </c>
      <c r="D164" s="22">
        <v>1999</v>
      </c>
      <c r="E164" s="22" t="s">
        <v>3</v>
      </c>
      <c r="F164" s="41">
        <v>0.03608796296296297</v>
      </c>
      <c r="G164" s="28">
        <v>7</v>
      </c>
      <c r="H164" s="6">
        <v>36</v>
      </c>
    </row>
    <row r="165" ht="15.75">
      <c r="B165" s="24"/>
    </row>
    <row r="166" s="34" customFormat="1" ht="16.5" thickBot="1">
      <c r="B166" s="35" t="s">
        <v>533</v>
      </c>
    </row>
    <row r="167" spans="2:8" ht="32.25" thickBot="1">
      <c r="B167" s="18" t="s">
        <v>7</v>
      </c>
      <c r="C167" s="19" t="s">
        <v>44</v>
      </c>
      <c r="D167" s="19" t="s">
        <v>66</v>
      </c>
      <c r="E167" s="19" t="s">
        <v>81</v>
      </c>
      <c r="F167" s="19" t="s">
        <v>82</v>
      </c>
      <c r="G167" s="19" t="s">
        <v>57</v>
      </c>
      <c r="H167" s="4" t="s">
        <v>393</v>
      </c>
    </row>
    <row r="168" spans="2:8" ht="16.5" thickBot="1">
      <c r="B168" s="28">
        <v>1</v>
      </c>
      <c r="C168" s="21" t="s">
        <v>202</v>
      </c>
      <c r="D168" s="22">
        <v>1998</v>
      </c>
      <c r="E168" s="22" t="s">
        <v>5</v>
      </c>
      <c r="F168" s="42">
        <v>0.057708333333333334</v>
      </c>
      <c r="G168" s="28">
        <v>1</v>
      </c>
      <c r="H168" s="6">
        <v>60</v>
      </c>
    </row>
    <row r="169" spans="2:8" ht="16.5" thickBot="1">
      <c r="B169" s="28">
        <v>2</v>
      </c>
      <c r="C169" s="21" t="s">
        <v>70</v>
      </c>
      <c r="D169" s="22">
        <v>1999</v>
      </c>
      <c r="E169" s="22" t="s">
        <v>4</v>
      </c>
      <c r="F169" s="42">
        <v>0.05876157407407407</v>
      </c>
      <c r="G169" s="28">
        <v>2</v>
      </c>
      <c r="H169" s="6">
        <v>54</v>
      </c>
    </row>
    <row r="170" spans="2:8" ht="16.5" thickBot="1">
      <c r="B170" s="28">
        <v>3</v>
      </c>
      <c r="C170" s="21" t="s">
        <v>121</v>
      </c>
      <c r="D170" s="22">
        <v>1999</v>
      </c>
      <c r="E170" s="22" t="s">
        <v>4</v>
      </c>
      <c r="F170" s="42">
        <v>0.05974537037037037</v>
      </c>
      <c r="G170" s="28">
        <v>3</v>
      </c>
      <c r="H170" s="6">
        <v>48</v>
      </c>
    </row>
    <row r="171" spans="2:8" ht="16.5" thickBot="1">
      <c r="B171" s="28">
        <v>4</v>
      </c>
      <c r="C171" s="21" t="s">
        <v>198</v>
      </c>
      <c r="D171" s="22">
        <v>1999</v>
      </c>
      <c r="E171" s="22" t="s">
        <v>5</v>
      </c>
      <c r="F171" s="42">
        <v>0.05975694444444444</v>
      </c>
      <c r="G171" s="28">
        <v>4</v>
      </c>
      <c r="H171" s="6">
        <v>43</v>
      </c>
    </row>
    <row r="172" spans="2:8" ht="16.5" thickBot="1">
      <c r="B172" s="28">
        <v>5</v>
      </c>
      <c r="C172" s="21" t="s">
        <v>243</v>
      </c>
      <c r="D172" s="22">
        <v>1999</v>
      </c>
      <c r="E172" s="22" t="s">
        <v>5</v>
      </c>
      <c r="F172" s="42">
        <v>0.061782407407407404</v>
      </c>
      <c r="G172" s="28">
        <v>5</v>
      </c>
      <c r="H172" s="6">
        <v>40</v>
      </c>
    </row>
    <row r="173" spans="2:8" ht="16.5" thickBot="1">
      <c r="B173" s="28">
        <v>6</v>
      </c>
      <c r="C173" s="21" t="s">
        <v>55</v>
      </c>
      <c r="D173" s="22">
        <v>1998</v>
      </c>
      <c r="E173" s="22" t="s">
        <v>45</v>
      </c>
      <c r="F173" s="42">
        <v>0.06225694444444444</v>
      </c>
      <c r="G173" s="28">
        <v>6</v>
      </c>
      <c r="H173" s="6">
        <v>38</v>
      </c>
    </row>
    <row r="174" spans="2:8" ht="16.5" thickBot="1">
      <c r="B174" s="28">
        <v>7</v>
      </c>
      <c r="C174" s="21" t="s">
        <v>199</v>
      </c>
      <c r="D174" s="22">
        <v>1999</v>
      </c>
      <c r="E174" s="22" t="s">
        <v>5</v>
      </c>
      <c r="F174" s="42">
        <v>0.06428240740740741</v>
      </c>
      <c r="G174" s="28">
        <v>7</v>
      </c>
      <c r="H174" s="6">
        <v>36</v>
      </c>
    </row>
    <row r="175" spans="2:8" ht="16.5" thickBot="1">
      <c r="B175" s="28">
        <v>8</v>
      </c>
      <c r="C175" s="21" t="s">
        <v>505</v>
      </c>
      <c r="D175" s="22">
        <v>1998</v>
      </c>
      <c r="E175" s="22" t="s">
        <v>5</v>
      </c>
      <c r="F175" s="42">
        <v>0.06574074074074074</v>
      </c>
      <c r="G175" s="28">
        <v>8</v>
      </c>
      <c r="H175" s="6">
        <v>34</v>
      </c>
    </row>
    <row r="176" spans="2:8" ht="16.5" thickBot="1">
      <c r="B176" s="28">
        <v>9</v>
      </c>
      <c r="C176" s="21" t="s">
        <v>58</v>
      </c>
      <c r="D176" s="22">
        <v>1999</v>
      </c>
      <c r="E176" s="22" t="s">
        <v>89</v>
      </c>
      <c r="F176" s="42">
        <v>0.06805555555555555</v>
      </c>
      <c r="G176" s="28">
        <v>9</v>
      </c>
      <c r="H176" s="6">
        <v>32</v>
      </c>
    </row>
    <row r="177" spans="2:8" ht="16.5" thickBot="1">
      <c r="B177" s="28">
        <v>10</v>
      </c>
      <c r="C177" s="21" t="s">
        <v>201</v>
      </c>
      <c r="D177" s="22">
        <v>1999</v>
      </c>
      <c r="E177" s="22" t="s">
        <v>89</v>
      </c>
      <c r="F177" s="42">
        <v>0.07362268518518518</v>
      </c>
      <c r="G177" s="28">
        <v>10</v>
      </c>
      <c r="H177" s="6">
        <v>31</v>
      </c>
    </row>
    <row r="178" ht="15.75">
      <c r="B178" s="24"/>
    </row>
    <row r="179" s="34" customFormat="1" ht="16.5" thickBot="1">
      <c r="B179" s="35" t="s">
        <v>532</v>
      </c>
    </row>
    <row r="180" spans="2:8" ht="32.25" thickBot="1">
      <c r="B180" s="18" t="s">
        <v>7</v>
      </c>
      <c r="C180" s="19" t="s">
        <v>44</v>
      </c>
      <c r="D180" s="19" t="s">
        <v>66</v>
      </c>
      <c r="E180" s="19" t="s">
        <v>81</v>
      </c>
      <c r="F180" s="19" t="s">
        <v>82</v>
      </c>
      <c r="G180" s="19" t="s">
        <v>57</v>
      </c>
      <c r="H180" s="4" t="s">
        <v>393</v>
      </c>
    </row>
    <row r="181" spans="2:8" ht="16.5" thickBot="1">
      <c r="B181" s="28">
        <v>1</v>
      </c>
      <c r="C181" s="21" t="s">
        <v>65</v>
      </c>
      <c r="D181" s="22">
        <v>1996</v>
      </c>
      <c r="E181" s="22" t="s">
        <v>4</v>
      </c>
      <c r="F181" s="42">
        <v>0.04322916666666667</v>
      </c>
      <c r="G181" s="22">
        <v>1</v>
      </c>
      <c r="H181" s="6">
        <v>60</v>
      </c>
    </row>
    <row r="182" ht="15.75">
      <c r="B182" s="24"/>
    </row>
    <row r="183" s="34" customFormat="1" ht="16.5" thickBot="1">
      <c r="B183" s="35" t="s">
        <v>531</v>
      </c>
    </row>
    <row r="184" spans="2:8" ht="32.25" thickBot="1">
      <c r="B184" s="63" t="s">
        <v>7</v>
      </c>
      <c r="C184" s="64" t="s">
        <v>44</v>
      </c>
      <c r="D184" s="64" t="s">
        <v>66</v>
      </c>
      <c r="E184" s="64" t="s">
        <v>81</v>
      </c>
      <c r="F184" s="64" t="s">
        <v>82</v>
      </c>
      <c r="G184" s="64" t="s">
        <v>57</v>
      </c>
      <c r="H184" s="65" t="s">
        <v>393</v>
      </c>
    </row>
    <row r="185" spans="2:8" ht="15.75">
      <c r="B185" s="58">
        <v>1</v>
      </c>
      <c r="C185" s="59" t="s">
        <v>125</v>
      </c>
      <c r="D185" s="60">
        <v>1991</v>
      </c>
      <c r="E185" s="60" t="s">
        <v>5</v>
      </c>
      <c r="F185" s="61">
        <v>0.054837962962962956</v>
      </c>
      <c r="G185" s="60">
        <v>1</v>
      </c>
      <c r="H185" s="62">
        <v>60</v>
      </c>
    </row>
    <row r="186" spans="2:8" ht="15.75">
      <c r="B186" s="51">
        <v>2</v>
      </c>
      <c r="C186" s="48" t="s">
        <v>61</v>
      </c>
      <c r="D186" s="47">
        <v>1996</v>
      </c>
      <c r="E186" s="47" t="s">
        <v>89</v>
      </c>
      <c r="F186" s="49">
        <v>0.06118055555555555</v>
      </c>
      <c r="G186" s="47">
        <v>2</v>
      </c>
      <c r="H186" s="52">
        <v>54</v>
      </c>
    </row>
    <row r="187" spans="2:8" ht="15.75">
      <c r="B187" s="51">
        <v>3</v>
      </c>
      <c r="C187" s="48" t="s">
        <v>506</v>
      </c>
      <c r="D187" s="47">
        <v>1987</v>
      </c>
      <c r="E187" s="47" t="s">
        <v>507</v>
      </c>
      <c r="F187" s="49">
        <v>0.06280092592592593</v>
      </c>
      <c r="G187" s="47">
        <v>3</v>
      </c>
      <c r="H187" s="52">
        <v>48</v>
      </c>
    </row>
    <row r="188" spans="2:8" ht="15.75">
      <c r="B188" s="51">
        <v>4</v>
      </c>
      <c r="C188" s="48" t="s">
        <v>164</v>
      </c>
      <c r="D188" s="47">
        <v>1990</v>
      </c>
      <c r="E188" s="47" t="s">
        <v>3</v>
      </c>
      <c r="F188" s="49">
        <v>0.06416666666666666</v>
      </c>
      <c r="G188" s="47">
        <v>4</v>
      </c>
      <c r="H188" s="52">
        <v>43</v>
      </c>
    </row>
    <row r="189" spans="2:8" ht="15.75">
      <c r="B189" s="51">
        <v>5</v>
      </c>
      <c r="C189" s="48" t="s">
        <v>508</v>
      </c>
      <c r="D189" s="47">
        <v>1990</v>
      </c>
      <c r="E189" s="47" t="s">
        <v>3</v>
      </c>
      <c r="F189" s="49">
        <v>0.07027777777777779</v>
      </c>
      <c r="G189" s="47">
        <v>5</v>
      </c>
      <c r="H189" s="52">
        <v>40</v>
      </c>
    </row>
    <row r="190" spans="2:8" ht="16.5" thickBot="1">
      <c r="B190" s="53">
        <v>6</v>
      </c>
      <c r="C190" s="54" t="s">
        <v>203</v>
      </c>
      <c r="D190" s="55">
        <v>1990</v>
      </c>
      <c r="E190" s="55" t="s">
        <v>89</v>
      </c>
      <c r="F190" s="56">
        <v>0.05520833333333333</v>
      </c>
      <c r="G190" s="55">
        <v>6</v>
      </c>
      <c r="H190" s="57">
        <v>38</v>
      </c>
    </row>
    <row r="191" ht="15.75">
      <c r="B191" s="24"/>
    </row>
    <row r="192" s="34" customFormat="1" ht="16.5" thickBot="1">
      <c r="B192" s="35" t="s">
        <v>530</v>
      </c>
    </row>
    <row r="193" spans="2:8" ht="32.25" thickBot="1">
      <c r="B193" s="18" t="s">
        <v>7</v>
      </c>
      <c r="C193" s="19" t="s">
        <v>44</v>
      </c>
      <c r="D193" s="19" t="s">
        <v>66</v>
      </c>
      <c r="E193" s="19" t="s">
        <v>81</v>
      </c>
      <c r="F193" s="19" t="s">
        <v>82</v>
      </c>
      <c r="G193" s="19" t="s">
        <v>57</v>
      </c>
      <c r="H193" s="50" t="s">
        <v>393</v>
      </c>
    </row>
    <row r="194" spans="2:8" ht="16.5" thickBot="1">
      <c r="B194" s="28">
        <v>1</v>
      </c>
      <c r="C194" s="21" t="s">
        <v>498</v>
      </c>
      <c r="D194" s="22">
        <v>1986</v>
      </c>
      <c r="E194" s="22" t="s">
        <v>5</v>
      </c>
      <c r="F194" s="45">
        <v>0.031331018518518515</v>
      </c>
      <c r="G194" s="22">
        <v>1</v>
      </c>
      <c r="H194" s="52">
        <v>60</v>
      </c>
    </row>
    <row r="195" spans="2:8" ht="16.5" thickBot="1">
      <c r="B195" s="28">
        <v>2</v>
      </c>
      <c r="C195" s="21" t="s">
        <v>499</v>
      </c>
      <c r="D195" s="22">
        <v>1985</v>
      </c>
      <c r="E195" s="22" t="s">
        <v>5</v>
      </c>
      <c r="F195" s="45">
        <v>0.04238425925925926</v>
      </c>
      <c r="G195" s="22">
        <v>2</v>
      </c>
      <c r="H195" s="57">
        <v>54</v>
      </c>
    </row>
    <row r="196" spans="2:7" ht="15.75">
      <c r="B196" s="43"/>
      <c r="C196" s="43"/>
      <c r="D196" s="44"/>
      <c r="E196" s="44"/>
      <c r="F196" s="46"/>
      <c r="G196" s="44"/>
    </row>
    <row r="197" s="34" customFormat="1" ht="16.5" thickBot="1">
      <c r="B197" s="35" t="s">
        <v>529</v>
      </c>
    </row>
    <row r="198" spans="2:8" ht="32.25" thickBot="1">
      <c r="B198" s="18" t="s">
        <v>7</v>
      </c>
      <c r="C198" s="19" t="s">
        <v>44</v>
      </c>
      <c r="D198" s="19" t="s">
        <v>66</v>
      </c>
      <c r="E198" s="19" t="s">
        <v>81</v>
      </c>
      <c r="F198" s="19" t="s">
        <v>82</v>
      </c>
      <c r="G198" s="19" t="s">
        <v>57</v>
      </c>
      <c r="H198" s="4" t="s">
        <v>393</v>
      </c>
    </row>
    <row r="199" spans="2:8" ht="16.5" thickBot="1">
      <c r="B199" s="28">
        <v>1</v>
      </c>
      <c r="C199" s="21" t="s">
        <v>204</v>
      </c>
      <c r="D199" s="22">
        <v>1980</v>
      </c>
      <c r="E199" s="22" t="s">
        <v>5</v>
      </c>
      <c r="F199" s="42">
        <v>0.05452546296296296</v>
      </c>
      <c r="G199" s="22">
        <v>1</v>
      </c>
      <c r="H199" s="6">
        <v>60</v>
      </c>
    </row>
    <row r="200" spans="2:8" ht="16.5" thickBot="1">
      <c r="B200" s="28">
        <v>2</v>
      </c>
      <c r="C200" s="21" t="s">
        <v>54</v>
      </c>
      <c r="D200" s="22">
        <v>1981</v>
      </c>
      <c r="E200" s="22" t="s">
        <v>5</v>
      </c>
      <c r="F200" s="42">
        <v>0.05509259259259259</v>
      </c>
      <c r="G200" s="22">
        <v>2</v>
      </c>
      <c r="H200" s="6">
        <v>54</v>
      </c>
    </row>
    <row r="201" spans="2:8" ht="16.5" thickBot="1">
      <c r="B201" s="28">
        <v>3</v>
      </c>
      <c r="C201" s="21" t="s">
        <v>9</v>
      </c>
      <c r="D201" s="22">
        <v>1978</v>
      </c>
      <c r="E201" s="22" t="s">
        <v>3</v>
      </c>
      <c r="F201" s="42">
        <v>0.06716435185185186</v>
      </c>
      <c r="G201" s="22">
        <v>3</v>
      </c>
      <c r="H201" s="6">
        <v>48</v>
      </c>
    </row>
    <row r="202" ht="15.75">
      <c r="B202" s="24"/>
    </row>
    <row r="203" s="34" customFormat="1" ht="16.5" thickBot="1">
      <c r="B203" s="35" t="s">
        <v>528</v>
      </c>
    </row>
    <row r="204" spans="2:8" ht="32.25" thickBot="1">
      <c r="B204" s="18" t="s">
        <v>7</v>
      </c>
      <c r="C204" s="19" t="s">
        <v>44</v>
      </c>
      <c r="D204" s="19" t="s">
        <v>66</v>
      </c>
      <c r="E204" s="19" t="s">
        <v>81</v>
      </c>
      <c r="F204" s="19" t="s">
        <v>82</v>
      </c>
      <c r="G204" s="19" t="s">
        <v>57</v>
      </c>
      <c r="H204" s="4" t="s">
        <v>393</v>
      </c>
    </row>
    <row r="205" spans="2:8" ht="16.5" thickBot="1">
      <c r="B205" s="28">
        <v>1</v>
      </c>
      <c r="C205" s="40" t="s">
        <v>497</v>
      </c>
      <c r="D205" s="22">
        <v>1971</v>
      </c>
      <c r="E205" s="22" t="s">
        <v>38</v>
      </c>
      <c r="F205" s="45">
        <v>0.03619212962962963</v>
      </c>
      <c r="G205" s="28">
        <v>1</v>
      </c>
      <c r="H205" s="6">
        <v>60</v>
      </c>
    </row>
    <row r="206" spans="2:8" ht="16.5" thickBot="1">
      <c r="B206" s="28">
        <v>2</v>
      </c>
      <c r="C206" s="40" t="s">
        <v>48</v>
      </c>
      <c r="D206" s="22">
        <v>1968</v>
      </c>
      <c r="E206" s="22" t="s">
        <v>45</v>
      </c>
      <c r="F206" s="45">
        <v>0.03692129629629629</v>
      </c>
      <c r="G206" s="28">
        <v>2</v>
      </c>
      <c r="H206" s="6">
        <v>54</v>
      </c>
    </row>
    <row r="207" spans="2:8" ht="16.5" thickBot="1">
      <c r="B207" s="28">
        <v>3</v>
      </c>
      <c r="C207" s="40" t="s">
        <v>388</v>
      </c>
      <c r="D207" s="22">
        <v>1976</v>
      </c>
      <c r="E207" s="22" t="s">
        <v>4</v>
      </c>
      <c r="F207" s="45">
        <v>0.049756944444444444</v>
      </c>
      <c r="G207" s="28">
        <v>3</v>
      </c>
      <c r="H207" s="6">
        <v>48</v>
      </c>
    </row>
    <row r="208" ht="15.75">
      <c r="B208" s="24"/>
    </row>
    <row r="209" s="34" customFormat="1" ht="16.5" thickBot="1">
      <c r="B209" s="35" t="s">
        <v>527</v>
      </c>
    </row>
    <row r="210" spans="2:8" ht="32.25" thickBot="1">
      <c r="B210" s="18" t="s">
        <v>7</v>
      </c>
      <c r="C210" s="19" t="s">
        <v>44</v>
      </c>
      <c r="D210" s="19" t="s">
        <v>66</v>
      </c>
      <c r="E210" s="19" t="s">
        <v>81</v>
      </c>
      <c r="F210" s="19" t="s">
        <v>82</v>
      </c>
      <c r="G210" s="19" t="s">
        <v>57</v>
      </c>
      <c r="H210" s="4" t="s">
        <v>393</v>
      </c>
    </row>
    <row r="211" spans="2:8" ht="16.5" thickBot="1">
      <c r="B211" s="28">
        <v>1</v>
      </c>
      <c r="C211" s="40" t="s">
        <v>46</v>
      </c>
      <c r="D211" s="22">
        <v>1974</v>
      </c>
      <c r="E211" s="22" t="s">
        <v>3</v>
      </c>
      <c r="F211" s="42">
        <v>0.06024305555555556</v>
      </c>
      <c r="G211" s="22">
        <v>1</v>
      </c>
      <c r="H211" s="6">
        <v>60</v>
      </c>
    </row>
    <row r="212" spans="2:8" ht="16.5" thickBot="1">
      <c r="B212" s="28">
        <v>2</v>
      </c>
      <c r="C212" s="40" t="s">
        <v>52</v>
      </c>
      <c r="D212" s="22">
        <v>1967</v>
      </c>
      <c r="E212" s="22" t="s">
        <v>3</v>
      </c>
      <c r="F212" s="42">
        <v>0.05509259259259259</v>
      </c>
      <c r="G212" s="22"/>
      <c r="H212" s="6">
        <v>54</v>
      </c>
    </row>
    <row r="213" spans="2:8" ht="16.5" thickBot="1">
      <c r="B213" s="28">
        <v>3</v>
      </c>
      <c r="C213" s="21" t="s">
        <v>396</v>
      </c>
      <c r="D213" s="22">
        <v>1975</v>
      </c>
      <c r="E213" s="22" t="s">
        <v>5</v>
      </c>
      <c r="F213" s="42">
        <v>0.07038194444444444</v>
      </c>
      <c r="G213" s="22">
        <v>1</v>
      </c>
      <c r="H213" s="6">
        <v>48</v>
      </c>
    </row>
    <row r="214" ht="15.75">
      <c r="B214" s="24"/>
    </row>
    <row r="215" s="34" customFormat="1" ht="16.5" thickBot="1">
      <c r="B215" s="35" t="s">
        <v>525</v>
      </c>
    </row>
    <row r="216" spans="2:8" ht="32.25" thickBot="1">
      <c r="B216" s="18" t="s">
        <v>7</v>
      </c>
      <c r="C216" s="19" t="s">
        <v>44</v>
      </c>
      <c r="D216" s="19" t="s">
        <v>66</v>
      </c>
      <c r="E216" s="19" t="s">
        <v>81</v>
      </c>
      <c r="F216" s="19" t="s">
        <v>82</v>
      </c>
      <c r="G216" s="19" t="s">
        <v>57</v>
      </c>
      <c r="H216" s="4" t="s">
        <v>393</v>
      </c>
    </row>
    <row r="217" spans="2:8" ht="16.5" thickBot="1">
      <c r="B217" s="28">
        <v>1</v>
      </c>
      <c r="C217" s="21" t="s">
        <v>206</v>
      </c>
      <c r="D217" s="22">
        <v>1965</v>
      </c>
      <c r="E217" s="22" t="s">
        <v>4</v>
      </c>
      <c r="F217" s="42">
        <v>0.043159722222222224</v>
      </c>
      <c r="G217" s="22">
        <v>1</v>
      </c>
      <c r="H217" s="6">
        <v>60</v>
      </c>
    </row>
    <row r="218" spans="2:8" ht="16.5" thickBot="1">
      <c r="B218" s="28">
        <v>2</v>
      </c>
      <c r="C218" s="21" t="s">
        <v>53</v>
      </c>
      <c r="D218" s="22">
        <v>1965</v>
      </c>
      <c r="E218" s="22" t="s">
        <v>3</v>
      </c>
      <c r="F218" s="42">
        <v>0.04474537037037037</v>
      </c>
      <c r="G218" s="22">
        <v>2</v>
      </c>
      <c r="H218" s="6">
        <v>54</v>
      </c>
    </row>
    <row r="219" spans="2:8" ht="16.5" thickBot="1">
      <c r="B219" s="28">
        <v>3</v>
      </c>
      <c r="C219" s="21" t="s">
        <v>134</v>
      </c>
      <c r="D219" s="22">
        <v>1958</v>
      </c>
      <c r="E219" s="22" t="s">
        <v>3</v>
      </c>
      <c r="F219" s="42">
        <v>0.04690972222222222</v>
      </c>
      <c r="G219" s="22">
        <v>3</v>
      </c>
      <c r="H219" s="6">
        <v>48</v>
      </c>
    </row>
    <row r="220" ht="15.75">
      <c r="B220" s="24"/>
    </row>
    <row r="221" s="34" customFormat="1" ht="16.5" thickBot="1">
      <c r="B221" s="35" t="s">
        <v>510</v>
      </c>
    </row>
    <row r="222" spans="2:8" ht="32.25" thickBot="1">
      <c r="B222" s="18" t="s">
        <v>7</v>
      </c>
      <c r="C222" s="19" t="s">
        <v>44</v>
      </c>
      <c r="D222" s="19" t="s">
        <v>66</v>
      </c>
      <c r="E222" s="19" t="s">
        <v>81</v>
      </c>
      <c r="F222" s="19" t="s">
        <v>82</v>
      </c>
      <c r="G222" s="19" t="s">
        <v>57</v>
      </c>
      <c r="H222" s="4" t="s">
        <v>393</v>
      </c>
    </row>
    <row r="223" spans="2:8" ht="16.5" thickBot="1">
      <c r="B223" s="28">
        <v>1</v>
      </c>
      <c r="C223" s="40" t="s">
        <v>509</v>
      </c>
      <c r="D223" s="22">
        <v>1959</v>
      </c>
      <c r="E223" s="22" t="s">
        <v>5</v>
      </c>
      <c r="F223" s="42">
        <v>0.06069444444444444</v>
      </c>
      <c r="G223" s="28">
        <v>1</v>
      </c>
      <c r="H223" s="6">
        <v>60</v>
      </c>
    </row>
    <row r="224" spans="2:8" ht="16.5" thickBot="1">
      <c r="B224" s="28">
        <v>2</v>
      </c>
      <c r="C224" s="21" t="s">
        <v>6</v>
      </c>
      <c r="D224" s="22">
        <v>1966</v>
      </c>
      <c r="E224" s="22" t="s">
        <v>3</v>
      </c>
      <c r="F224" s="42">
        <v>0.06136574074074074</v>
      </c>
      <c r="G224" s="28">
        <v>2</v>
      </c>
      <c r="H224" s="6">
        <v>54</v>
      </c>
    </row>
    <row r="225" spans="2:8" ht="16.5" thickBot="1">
      <c r="B225" s="28">
        <v>3</v>
      </c>
      <c r="C225" s="21" t="s">
        <v>511</v>
      </c>
      <c r="D225" s="22">
        <v>1961</v>
      </c>
      <c r="E225" s="22" t="s">
        <v>5</v>
      </c>
      <c r="F225" s="42">
        <v>0.0671875</v>
      </c>
      <c r="G225" s="28">
        <v>3</v>
      </c>
      <c r="H225" s="6">
        <v>48</v>
      </c>
    </row>
    <row r="226" spans="2:8" ht="16.5" thickBot="1">
      <c r="B226" s="28">
        <v>4</v>
      </c>
      <c r="C226" s="21" t="s">
        <v>558</v>
      </c>
      <c r="D226" s="22">
        <v>1965</v>
      </c>
      <c r="E226" s="22" t="s">
        <v>5</v>
      </c>
      <c r="F226" s="42">
        <v>0.06916666666666667</v>
      </c>
      <c r="G226" s="28">
        <v>4</v>
      </c>
      <c r="H226" s="6">
        <v>43</v>
      </c>
    </row>
    <row r="227" spans="2:8" ht="16.5" thickBot="1">
      <c r="B227" s="28">
        <v>5</v>
      </c>
      <c r="C227" s="21" t="s">
        <v>512</v>
      </c>
      <c r="D227" s="22">
        <v>1963</v>
      </c>
      <c r="E227" s="22" t="s">
        <v>5</v>
      </c>
      <c r="F227" s="42">
        <v>0.07211805555555556</v>
      </c>
      <c r="G227" s="28">
        <v>5</v>
      </c>
      <c r="H227" s="6">
        <v>40</v>
      </c>
    </row>
    <row r="228" spans="2:8" ht="16.5" thickBot="1">
      <c r="B228" s="28">
        <v>6</v>
      </c>
      <c r="C228" s="21" t="s">
        <v>8</v>
      </c>
      <c r="D228" s="22">
        <v>1963</v>
      </c>
      <c r="E228" s="22" t="s">
        <v>5</v>
      </c>
      <c r="F228" s="42">
        <v>0.07268518518518519</v>
      </c>
      <c r="G228" s="28">
        <v>6</v>
      </c>
      <c r="H228" s="6">
        <v>38</v>
      </c>
    </row>
    <row r="229" spans="2:8" ht="16.5" thickBot="1">
      <c r="B229" s="28">
        <v>7</v>
      </c>
      <c r="C229" s="21" t="s">
        <v>132</v>
      </c>
      <c r="D229" s="22">
        <v>1966</v>
      </c>
      <c r="E229" s="22" t="s">
        <v>89</v>
      </c>
      <c r="F229" s="42">
        <v>0.07670138888888889</v>
      </c>
      <c r="G229" s="28">
        <v>7</v>
      </c>
      <c r="H229" s="6">
        <v>36</v>
      </c>
    </row>
    <row r="230" spans="2:8" ht="16.5" thickBot="1">
      <c r="B230" s="28">
        <v>8</v>
      </c>
      <c r="C230" s="21" t="s">
        <v>12</v>
      </c>
      <c r="D230" s="22">
        <v>1957</v>
      </c>
      <c r="E230" s="22" t="s">
        <v>3</v>
      </c>
      <c r="F230" s="42">
        <v>0.07868055555555555</v>
      </c>
      <c r="G230" s="28">
        <v>8</v>
      </c>
      <c r="H230" s="6">
        <v>34</v>
      </c>
    </row>
    <row r="231" ht="15.75">
      <c r="B231" s="24"/>
    </row>
    <row r="232" s="34" customFormat="1" ht="16.5" thickBot="1">
      <c r="B232" s="35" t="s">
        <v>526</v>
      </c>
    </row>
    <row r="233" spans="2:8" ht="32.25" thickBot="1">
      <c r="B233" s="18" t="s">
        <v>7</v>
      </c>
      <c r="C233" s="19" t="s">
        <v>44</v>
      </c>
      <c r="D233" s="19" t="s">
        <v>66</v>
      </c>
      <c r="E233" s="19" t="s">
        <v>81</v>
      </c>
      <c r="F233" s="19" t="s">
        <v>82</v>
      </c>
      <c r="G233" s="19" t="s">
        <v>57</v>
      </c>
      <c r="H233" s="4" t="s">
        <v>393</v>
      </c>
    </row>
    <row r="234" spans="2:8" ht="16.5" thickBot="1">
      <c r="B234" s="20"/>
      <c r="C234" s="21"/>
      <c r="D234" s="22"/>
      <c r="E234" s="22"/>
      <c r="F234" s="23"/>
      <c r="G234" s="22"/>
      <c r="H234" s="6"/>
    </row>
    <row r="235" ht="15.75">
      <c r="B235" s="24"/>
    </row>
    <row r="236" s="34" customFormat="1" ht="16.5" thickBot="1">
      <c r="B236" s="35" t="s">
        <v>513</v>
      </c>
    </row>
    <row r="237" spans="2:8" ht="32.25" thickBot="1">
      <c r="B237" s="18" t="s">
        <v>7</v>
      </c>
      <c r="C237" s="19" t="s">
        <v>44</v>
      </c>
      <c r="D237" s="19" t="s">
        <v>66</v>
      </c>
      <c r="E237" s="19" t="s">
        <v>81</v>
      </c>
      <c r="F237" s="19" t="s">
        <v>82</v>
      </c>
      <c r="G237" s="19" t="s">
        <v>57</v>
      </c>
      <c r="H237" s="4" t="s">
        <v>393</v>
      </c>
    </row>
    <row r="238" spans="2:8" ht="16.5" thickBot="1">
      <c r="B238" s="28">
        <v>1</v>
      </c>
      <c r="C238" s="21" t="s">
        <v>216</v>
      </c>
      <c r="D238" s="22">
        <v>1953</v>
      </c>
      <c r="E238" s="22" t="s">
        <v>4</v>
      </c>
      <c r="F238" s="42">
        <v>0.031782407407407405</v>
      </c>
      <c r="G238" s="28">
        <v>1</v>
      </c>
      <c r="H238" s="6">
        <v>60</v>
      </c>
    </row>
    <row r="239" spans="2:8" ht="16.5" thickBot="1">
      <c r="B239" s="28">
        <v>2</v>
      </c>
      <c r="C239" s="21" t="s">
        <v>10</v>
      </c>
      <c r="D239" s="22">
        <v>1954</v>
      </c>
      <c r="E239" s="22" t="s">
        <v>3</v>
      </c>
      <c r="F239" s="42">
        <v>0.03194444444444445</v>
      </c>
      <c r="G239" s="28">
        <v>2</v>
      </c>
      <c r="H239" s="6">
        <v>54</v>
      </c>
    </row>
    <row r="240" spans="2:8" ht="16.5" thickBot="1">
      <c r="B240" s="28">
        <v>3</v>
      </c>
      <c r="C240" s="21" t="s">
        <v>390</v>
      </c>
      <c r="D240" s="22">
        <v>1956</v>
      </c>
      <c r="E240" s="22" t="s">
        <v>89</v>
      </c>
      <c r="F240" s="42">
        <v>0.03380787037037037</v>
      </c>
      <c r="G240" s="28">
        <v>3</v>
      </c>
      <c r="H240" s="6">
        <v>48</v>
      </c>
    </row>
    <row r="241" spans="2:8" ht="16.5" thickBot="1">
      <c r="B241" s="28">
        <v>4</v>
      </c>
      <c r="C241" s="21" t="s">
        <v>166</v>
      </c>
      <c r="D241" s="22">
        <v>1949</v>
      </c>
      <c r="E241" s="22" t="s">
        <v>4</v>
      </c>
      <c r="F241" s="42">
        <v>0.033888888888888885</v>
      </c>
      <c r="G241" s="28">
        <v>4</v>
      </c>
      <c r="H241" s="6">
        <v>43</v>
      </c>
    </row>
    <row r="242" spans="2:8" ht="16.5" thickBot="1">
      <c r="B242" s="28">
        <v>5</v>
      </c>
      <c r="C242" s="21" t="s">
        <v>140</v>
      </c>
      <c r="D242" s="22">
        <v>1951</v>
      </c>
      <c r="E242" s="22" t="s">
        <v>3</v>
      </c>
      <c r="F242" s="42">
        <v>0.036238425925925924</v>
      </c>
      <c r="G242" s="28">
        <v>5</v>
      </c>
      <c r="H242" s="6">
        <v>40</v>
      </c>
    </row>
    <row r="243" spans="2:8" ht="16.5" thickBot="1">
      <c r="B243" s="28">
        <v>6</v>
      </c>
      <c r="C243" s="21" t="s">
        <v>514</v>
      </c>
      <c r="D243" s="22">
        <v>1950</v>
      </c>
      <c r="E243" s="22" t="s">
        <v>3</v>
      </c>
      <c r="F243" s="42">
        <v>0.03877314814814815</v>
      </c>
      <c r="G243" s="28">
        <v>6</v>
      </c>
      <c r="H243" s="6">
        <v>38</v>
      </c>
    </row>
    <row r="244" spans="2:8" ht="16.5" thickBot="1">
      <c r="B244" s="28">
        <v>7</v>
      </c>
      <c r="C244" s="21" t="s">
        <v>515</v>
      </c>
      <c r="D244" s="22">
        <v>1958</v>
      </c>
      <c r="E244" s="22" t="s">
        <v>5</v>
      </c>
      <c r="F244" s="42">
        <v>0.04173611111111111</v>
      </c>
      <c r="G244" s="28">
        <v>7</v>
      </c>
      <c r="H244" s="6">
        <v>36</v>
      </c>
    </row>
    <row r="245" ht="15.75">
      <c r="B245" s="24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1:K361"/>
  <sheetViews>
    <sheetView zoomScalePageLayoutView="0" workbookViewId="0" topLeftCell="A29">
      <selection activeCell="D48" sqref="D48"/>
    </sheetView>
  </sheetViews>
  <sheetFormatPr defaultColWidth="9.140625" defaultRowHeight="12.75"/>
  <cols>
    <col min="3" max="3" width="11.421875" style="0" customWidth="1"/>
    <col min="4" max="4" width="21.57421875" style="0" customWidth="1"/>
    <col min="5" max="5" width="10.28125" style="0" customWidth="1"/>
    <col min="6" max="6" width="24.57421875" style="0" customWidth="1"/>
    <col min="7" max="7" width="14.421875" style="0" customWidth="1"/>
    <col min="8" max="8" width="12.28125" style="0" customWidth="1"/>
    <col min="9" max="9" width="12.7109375" style="0" customWidth="1"/>
  </cols>
  <sheetData>
    <row r="1" spans="2:8" ht="18">
      <c r="B1" s="101"/>
      <c r="C1" s="101"/>
      <c r="D1" s="101"/>
      <c r="E1" s="101"/>
      <c r="F1" s="101"/>
      <c r="G1" s="101"/>
      <c r="H1" s="101"/>
    </row>
    <row r="2" spans="2:8" ht="18">
      <c r="B2" s="188" t="s">
        <v>559</v>
      </c>
      <c r="C2" s="188"/>
      <c r="D2" s="188"/>
      <c r="E2" s="188"/>
      <c r="F2" s="188"/>
      <c r="G2" s="188"/>
      <c r="H2" s="188"/>
    </row>
    <row r="3" spans="2:8" ht="18.75">
      <c r="B3" s="189" t="s">
        <v>560</v>
      </c>
      <c r="C3" s="189"/>
      <c r="D3" s="189"/>
      <c r="E3" s="189"/>
      <c r="F3" s="189"/>
      <c r="G3" s="189"/>
      <c r="H3" s="189"/>
    </row>
    <row r="4" spans="2:8" ht="18.75">
      <c r="B4" s="189" t="s">
        <v>561</v>
      </c>
      <c r="C4" s="189"/>
      <c r="D4" s="189"/>
      <c r="E4" s="189"/>
      <c r="F4" s="189"/>
      <c r="G4" s="189"/>
      <c r="H4" s="189"/>
    </row>
    <row r="5" spans="2:8" ht="18">
      <c r="B5" s="190" t="s">
        <v>562</v>
      </c>
      <c r="C5" s="190"/>
      <c r="D5" s="190"/>
      <c r="E5" s="190"/>
      <c r="F5" s="190"/>
      <c r="G5" s="190"/>
      <c r="H5" s="190"/>
    </row>
    <row r="6" spans="2:8" ht="12.75">
      <c r="B6" s="100"/>
      <c r="C6" s="100"/>
      <c r="D6" s="100"/>
      <c r="E6" s="100"/>
      <c r="F6" s="100"/>
      <c r="G6" s="100"/>
      <c r="H6" s="100"/>
    </row>
    <row r="7" s="34" customFormat="1" ht="15.75">
      <c r="B7" s="35"/>
    </row>
    <row r="8" spans="2:9" s="34" customFormat="1" ht="31.5">
      <c r="B8" s="119" t="s">
        <v>7</v>
      </c>
      <c r="C8" s="119" t="s">
        <v>564</v>
      </c>
      <c r="D8" s="120" t="s">
        <v>612</v>
      </c>
      <c r="E8" s="119" t="s">
        <v>565</v>
      </c>
      <c r="F8" s="120" t="s">
        <v>566</v>
      </c>
      <c r="G8" s="120" t="s">
        <v>613</v>
      </c>
      <c r="H8" s="120" t="s">
        <v>13</v>
      </c>
      <c r="I8" s="4" t="s">
        <v>393</v>
      </c>
    </row>
    <row r="9" spans="2:8" s="34" customFormat="1" ht="15">
      <c r="B9" s="186" t="s">
        <v>614</v>
      </c>
      <c r="C9" s="186"/>
      <c r="D9" s="186"/>
      <c r="E9" s="186"/>
      <c r="F9" s="186"/>
      <c r="G9" s="186"/>
      <c r="H9" s="186"/>
    </row>
    <row r="10" spans="2:9" s="34" customFormat="1" ht="15">
      <c r="B10" s="120">
        <v>1</v>
      </c>
      <c r="C10" s="120">
        <v>114</v>
      </c>
      <c r="D10" s="121" t="s">
        <v>615</v>
      </c>
      <c r="E10" s="122">
        <v>2005</v>
      </c>
      <c r="F10" s="122" t="s">
        <v>616</v>
      </c>
      <c r="G10" s="123">
        <v>0.0050578703703703706</v>
      </c>
      <c r="H10" s="122">
        <v>1</v>
      </c>
      <c r="I10" s="6">
        <v>60</v>
      </c>
    </row>
    <row r="11" spans="2:9" s="34" customFormat="1" ht="15">
      <c r="B11" s="120">
        <v>2</v>
      </c>
      <c r="C11" s="120">
        <v>105</v>
      </c>
      <c r="D11" s="124" t="s">
        <v>85</v>
      </c>
      <c r="E11" s="122">
        <v>2004</v>
      </c>
      <c r="F11" s="125" t="s">
        <v>605</v>
      </c>
      <c r="G11" s="123">
        <v>0.005381944444444445</v>
      </c>
      <c r="H11" s="122">
        <v>2</v>
      </c>
      <c r="I11" s="6">
        <v>54</v>
      </c>
    </row>
    <row r="12" spans="2:9" s="34" customFormat="1" ht="15">
      <c r="B12" s="120">
        <v>3</v>
      </c>
      <c r="C12" s="120">
        <v>131</v>
      </c>
      <c r="D12" s="121" t="s">
        <v>617</v>
      </c>
      <c r="E12" s="122">
        <v>2004</v>
      </c>
      <c r="F12" s="122" t="s">
        <v>5</v>
      </c>
      <c r="G12" s="123">
        <v>0.005486111111111112</v>
      </c>
      <c r="H12" s="122">
        <v>3</v>
      </c>
      <c r="I12" s="6">
        <v>48</v>
      </c>
    </row>
    <row r="13" spans="2:9" s="34" customFormat="1" ht="15">
      <c r="B13" s="120">
        <v>4</v>
      </c>
      <c r="C13" s="120">
        <v>104</v>
      </c>
      <c r="D13" s="126" t="s">
        <v>618</v>
      </c>
      <c r="E13" s="122">
        <v>2004</v>
      </c>
      <c r="F13" s="127" t="s">
        <v>588</v>
      </c>
      <c r="G13" s="123">
        <v>0.005509259259259259</v>
      </c>
      <c r="H13" s="122">
        <v>4</v>
      </c>
      <c r="I13" s="6">
        <v>43</v>
      </c>
    </row>
    <row r="14" spans="2:9" s="34" customFormat="1" ht="15">
      <c r="B14" s="120">
        <v>5</v>
      </c>
      <c r="C14" s="120">
        <v>123</v>
      </c>
      <c r="D14" s="121" t="s">
        <v>212</v>
      </c>
      <c r="E14" s="122">
        <v>2004</v>
      </c>
      <c r="F14" s="122" t="s">
        <v>5</v>
      </c>
      <c r="G14" s="123">
        <v>0.005578703703703704</v>
      </c>
      <c r="H14" s="122">
        <v>5</v>
      </c>
      <c r="I14" s="6">
        <v>40</v>
      </c>
    </row>
    <row r="15" spans="2:9" s="34" customFormat="1" ht="15">
      <c r="B15" s="120">
        <v>6</v>
      </c>
      <c r="C15" s="120">
        <v>121</v>
      </c>
      <c r="D15" s="121" t="s">
        <v>171</v>
      </c>
      <c r="E15" s="122">
        <v>2004</v>
      </c>
      <c r="F15" s="122" t="s">
        <v>5</v>
      </c>
      <c r="G15" s="123">
        <v>0.005613425925925927</v>
      </c>
      <c r="H15" s="122">
        <v>6</v>
      </c>
      <c r="I15" s="6">
        <v>38</v>
      </c>
    </row>
    <row r="16" spans="2:9" s="34" customFormat="1" ht="15">
      <c r="B16" s="120">
        <v>7</v>
      </c>
      <c r="C16" s="120">
        <v>115</v>
      </c>
      <c r="D16" s="121" t="s">
        <v>234</v>
      </c>
      <c r="E16" s="122">
        <v>2005</v>
      </c>
      <c r="F16" s="122" t="s">
        <v>616</v>
      </c>
      <c r="G16" s="123">
        <v>0.005636574074074074</v>
      </c>
      <c r="H16" s="122">
        <v>7</v>
      </c>
      <c r="I16" s="6">
        <v>36</v>
      </c>
    </row>
    <row r="17" spans="2:9" s="34" customFormat="1" ht="15">
      <c r="B17" s="120">
        <v>8</v>
      </c>
      <c r="C17" s="120">
        <v>120</v>
      </c>
      <c r="D17" s="121" t="s">
        <v>90</v>
      </c>
      <c r="E17" s="122">
        <v>2004</v>
      </c>
      <c r="F17" s="122" t="s">
        <v>573</v>
      </c>
      <c r="G17" s="123">
        <v>0.005925925925925926</v>
      </c>
      <c r="H17" s="122">
        <v>8</v>
      </c>
      <c r="I17" s="6">
        <v>34</v>
      </c>
    </row>
    <row r="18" spans="2:9" s="34" customFormat="1" ht="15">
      <c r="B18" s="120">
        <v>9</v>
      </c>
      <c r="C18" s="120">
        <v>122</v>
      </c>
      <c r="D18" s="121" t="s">
        <v>232</v>
      </c>
      <c r="E18" s="122">
        <v>2004</v>
      </c>
      <c r="F18" s="122" t="s">
        <v>5</v>
      </c>
      <c r="G18" s="123">
        <v>0.0059490740740740745</v>
      </c>
      <c r="H18" s="122">
        <v>9</v>
      </c>
      <c r="I18" s="6">
        <v>32</v>
      </c>
    </row>
    <row r="19" spans="2:9" s="34" customFormat="1" ht="15">
      <c r="B19" s="120">
        <v>10</v>
      </c>
      <c r="C19" s="120">
        <v>124</v>
      </c>
      <c r="D19" s="121" t="s">
        <v>307</v>
      </c>
      <c r="E19" s="122">
        <v>2004</v>
      </c>
      <c r="F19" s="122" t="s">
        <v>5</v>
      </c>
      <c r="G19" s="123">
        <v>0.006030092592592593</v>
      </c>
      <c r="H19" s="122">
        <v>10</v>
      </c>
      <c r="I19" s="6">
        <v>31</v>
      </c>
    </row>
    <row r="20" spans="2:9" s="34" customFormat="1" ht="15">
      <c r="B20" s="120">
        <v>11</v>
      </c>
      <c r="C20" s="120">
        <v>125</v>
      </c>
      <c r="D20" s="121" t="s">
        <v>0</v>
      </c>
      <c r="E20" s="122">
        <v>2004</v>
      </c>
      <c r="F20" s="122" t="s">
        <v>5</v>
      </c>
      <c r="G20" s="123">
        <v>0.006053240740740741</v>
      </c>
      <c r="H20" s="122">
        <v>11</v>
      </c>
      <c r="I20" s="6">
        <v>30</v>
      </c>
    </row>
    <row r="21" spans="2:9" s="34" customFormat="1" ht="15">
      <c r="B21" s="120">
        <v>12</v>
      </c>
      <c r="C21" s="120">
        <v>116</v>
      </c>
      <c r="D21" s="121" t="s">
        <v>440</v>
      </c>
      <c r="E21" s="122">
        <v>2004</v>
      </c>
      <c r="F21" s="122" t="s">
        <v>616</v>
      </c>
      <c r="G21" s="123">
        <v>0.006076388888888889</v>
      </c>
      <c r="H21" s="122">
        <v>12</v>
      </c>
      <c r="I21" s="6">
        <v>28</v>
      </c>
    </row>
    <row r="22" spans="2:9" s="34" customFormat="1" ht="15">
      <c r="B22" s="120">
        <v>13</v>
      </c>
      <c r="C22" s="120">
        <v>128</v>
      </c>
      <c r="D22" s="121" t="s">
        <v>312</v>
      </c>
      <c r="E22" s="122">
        <v>2004</v>
      </c>
      <c r="F22" s="122" t="s">
        <v>5</v>
      </c>
      <c r="G22" s="123">
        <v>0.0061574074074074074</v>
      </c>
      <c r="H22" s="122">
        <v>13</v>
      </c>
      <c r="I22" s="6">
        <v>26</v>
      </c>
    </row>
    <row r="23" spans="2:9" s="34" customFormat="1" ht="15">
      <c r="B23" s="120">
        <v>14</v>
      </c>
      <c r="C23" s="120">
        <v>113</v>
      </c>
      <c r="D23" s="128" t="s">
        <v>619</v>
      </c>
      <c r="E23" s="129">
        <v>2006</v>
      </c>
      <c r="F23" s="125" t="s">
        <v>620</v>
      </c>
      <c r="G23" s="123">
        <v>0.00633101851851852</v>
      </c>
      <c r="H23" s="122">
        <v>14</v>
      </c>
      <c r="I23" s="6">
        <v>24</v>
      </c>
    </row>
    <row r="24" spans="2:9" s="34" customFormat="1" ht="15">
      <c r="B24" s="120">
        <v>15</v>
      </c>
      <c r="C24" s="120">
        <v>130</v>
      </c>
      <c r="D24" s="121" t="s">
        <v>314</v>
      </c>
      <c r="E24" s="122">
        <v>2004</v>
      </c>
      <c r="F24" s="122" t="s">
        <v>5</v>
      </c>
      <c r="G24" s="123">
        <v>0.006354166666666667</v>
      </c>
      <c r="H24" s="122">
        <v>15</v>
      </c>
      <c r="I24" s="6">
        <v>22</v>
      </c>
    </row>
    <row r="25" spans="2:9" s="34" customFormat="1" ht="15">
      <c r="B25" s="120">
        <v>16</v>
      </c>
      <c r="C25" s="120">
        <v>102</v>
      </c>
      <c r="D25" s="126" t="s">
        <v>621</v>
      </c>
      <c r="E25" s="122">
        <v>2006</v>
      </c>
      <c r="F25" s="122" t="s">
        <v>4</v>
      </c>
      <c r="G25" s="123">
        <v>0.006400462962962963</v>
      </c>
      <c r="H25" s="122">
        <v>16</v>
      </c>
      <c r="I25" s="6">
        <v>20</v>
      </c>
    </row>
    <row r="26" spans="2:9" s="34" customFormat="1" ht="15">
      <c r="B26" s="120">
        <v>17</v>
      </c>
      <c r="C26" s="120">
        <v>103</v>
      </c>
      <c r="D26" s="126" t="s">
        <v>622</v>
      </c>
      <c r="E26" s="122">
        <v>2005</v>
      </c>
      <c r="F26" s="122" t="s">
        <v>4</v>
      </c>
      <c r="G26" s="123">
        <v>0.006423611111111112</v>
      </c>
      <c r="H26" s="122">
        <v>17</v>
      </c>
      <c r="I26" s="6">
        <v>18</v>
      </c>
    </row>
    <row r="27" spans="2:9" s="34" customFormat="1" ht="15">
      <c r="B27" s="120">
        <v>18</v>
      </c>
      <c r="C27" s="120">
        <v>129</v>
      </c>
      <c r="D27" s="121" t="s">
        <v>315</v>
      </c>
      <c r="E27" s="122">
        <v>2004</v>
      </c>
      <c r="F27" s="122" t="s">
        <v>5</v>
      </c>
      <c r="G27" s="123">
        <v>0.006701388888888889</v>
      </c>
      <c r="H27" s="122">
        <v>18</v>
      </c>
      <c r="I27" s="6">
        <v>16</v>
      </c>
    </row>
    <row r="28" spans="2:9" s="34" customFormat="1" ht="15">
      <c r="B28" s="120">
        <v>19</v>
      </c>
      <c r="C28" s="120">
        <v>126</v>
      </c>
      <c r="D28" s="121" t="s">
        <v>317</v>
      </c>
      <c r="E28" s="122">
        <v>2004</v>
      </c>
      <c r="F28" s="122" t="s">
        <v>5</v>
      </c>
      <c r="G28" s="123">
        <v>0.0067708333333333336</v>
      </c>
      <c r="H28" s="122">
        <v>19</v>
      </c>
      <c r="I28" s="6">
        <v>14</v>
      </c>
    </row>
    <row r="29" spans="2:9" s="34" customFormat="1" ht="15">
      <c r="B29" s="120">
        <v>20</v>
      </c>
      <c r="C29" s="120">
        <v>119</v>
      </c>
      <c r="D29" s="121" t="s">
        <v>93</v>
      </c>
      <c r="E29" s="122">
        <v>2005</v>
      </c>
      <c r="F29" s="122" t="s">
        <v>573</v>
      </c>
      <c r="G29" s="123">
        <v>0.007013888888888889</v>
      </c>
      <c r="H29" s="122">
        <v>20</v>
      </c>
      <c r="I29" s="6">
        <v>12</v>
      </c>
    </row>
    <row r="30" spans="2:9" s="34" customFormat="1" ht="15">
      <c r="B30" s="120">
        <v>21</v>
      </c>
      <c r="C30" s="120">
        <v>134</v>
      </c>
      <c r="D30" s="124" t="s">
        <v>313</v>
      </c>
      <c r="E30" s="122">
        <v>2004</v>
      </c>
      <c r="F30" s="127" t="s">
        <v>588</v>
      </c>
      <c r="G30" s="123">
        <v>0.007060185185185184</v>
      </c>
      <c r="H30" s="122">
        <v>21</v>
      </c>
      <c r="I30" s="6">
        <v>10</v>
      </c>
    </row>
    <row r="31" spans="2:9" s="34" customFormat="1" ht="15">
      <c r="B31" s="120">
        <v>22</v>
      </c>
      <c r="C31" s="120">
        <v>133</v>
      </c>
      <c r="D31" s="121" t="s">
        <v>623</v>
      </c>
      <c r="E31" s="122">
        <v>2005</v>
      </c>
      <c r="F31" s="122" t="s">
        <v>5</v>
      </c>
      <c r="G31" s="123">
        <v>0.007071759259259259</v>
      </c>
      <c r="H31" s="122">
        <v>22</v>
      </c>
      <c r="I31" s="6">
        <v>9</v>
      </c>
    </row>
    <row r="32" spans="2:9" s="34" customFormat="1" ht="15">
      <c r="B32" s="120">
        <v>23</v>
      </c>
      <c r="C32" s="120">
        <v>101</v>
      </c>
      <c r="D32" s="121" t="s">
        <v>319</v>
      </c>
      <c r="E32" s="122">
        <v>2004</v>
      </c>
      <c r="F32" s="122" t="s">
        <v>320</v>
      </c>
      <c r="G32" s="123">
        <v>0.007349537037037037</v>
      </c>
      <c r="H32" s="122">
        <v>23</v>
      </c>
      <c r="I32" s="6">
        <v>8</v>
      </c>
    </row>
    <row r="33" spans="2:9" s="34" customFormat="1" ht="15">
      <c r="B33" s="120">
        <v>24</v>
      </c>
      <c r="C33" s="120">
        <v>117</v>
      </c>
      <c r="D33" s="121" t="s">
        <v>467</v>
      </c>
      <c r="E33" s="122">
        <v>2005</v>
      </c>
      <c r="F33" s="122" t="s">
        <v>616</v>
      </c>
      <c r="G33" s="123">
        <v>0.007581018518518518</v>
      </c>
      <c r="H33" s="122">
        <v>23</v>
      </c>
      <c r="I33" s="6">
        <v>7</v>
      </c>
    </row>
    <row r="34" spans="2:9" s="34" customFormat="1" ht="15">
      <c r="B34" s="120">
        <v>25</v>
      </c>
      <c r="C34" s="120">
        <v>109</v>
      </c>
      <c r="D34" s="126" t="s">
        <v>624</v>
      </c>
      <c r="E34" s="122">
        <v>2005</v>
      </c>
      <c r="F34" s="125" t="s">
        <v>625</v>
      </c>
      <c r="G34" s="123">
        <v>0.007951388888888888</v>
      </c>
      <c r="H34" s="122">
        <v>25</v>
      </c>
      <c r="I34" s="6">
        <v>6</v>
      </c>
    </row>
    <row r="35" spans="2:9" s="34" customFormat="1" ht="15">
      <c r="B35" s="120">
        <v>26</v>
      </c>
      <c r="C35" s="120">
        <v>110</v>
      </c>
      <c r="D35" s="126" t="s">
        <v>626</v>
      </c>
      <c r="E35" s="122">
        <v>2005</v>
      </c>
      <c r="F35" s="125" t="s">
        <v>625</v>
      </c>
      <c r="G35" s="123">
        <v>0.008263888888888888</v>
      </c>
      <c r="H35" s="122">
        <v>26</v>
      </c>
      <c r="I35" s="6">
        <v>5</v>
      </c>
    </row>
    <row r="36" spans="2:8" s="34" customFormat="1" ht="15">
      <c r="B36" s="120">
        <v>27</v>
      </c>
      <c r="C36" s="120">
        <v>106</v>
      </c>
      <c r="D36" s="128" t="s">
        <v>174</v>
      </c>
      <c r="E36" s="129">
        <v>2004</v>
      </c>
      <c r="F36" s="125" t="s">
        <v>605</v>
      </c>
      <c r="G36" s="123" t="s">
        <v>350</v>
      </c>
      <c r="H36" s="130" t="s">
        <v>608</v>
      </c>
    </row>
    <row r="37" spans="2:8" s="34" customFormat="1" ht="12.75">
      <c r="B37" s="120">
        <v>28</v>
      </c>
      <c r="C37" s="120">
        <v>108</v>
      </c>
      <c r="D37" s="126" t="s">
        <v>627</v>
      </c>
      <c r="E37" s="122">
        <v>2006</v>
      </c>
      <c r="F37" s="125" t="s">
        <v>625</v>
      </c>
      <c r="G37" s="123" t="s">
        <v>350</v>
      </c>
      <c r="H37" s="130" t="s">
        <v>608</v>
      </c>
    </row>
    <row r="38" spans="2:8" s="34" customFormat="1" ht="12.75">
      <c r="B38" s="120">
        <v>29</v>
      </c>
      <c r="C38" s="120">
        <v>111</v>
      </c>
      <c r="D38" s="126" t="s">
        <v>628</v>
      </c>
      <c r="E38" s="122">
        <v>2004</v>
      </c>
      <c r="F38" s="125" t="s">
        <v>625</v>
      </c>
      <c r="G38" s="123" t="s">
        <v>350</v>
      </c>
      <c r="H38" s="130" t="s">
        <v>608</v>
      </c>
    </row>
    <row r="39" spans="2:8" s="34" customFormat="1" ht="12.75">
      <c r="B39" s="120">
        <v>30</v>
      </c>
      <c r="C39" s="120">
        <v>112</v>
      </c>
      <c r="D39" s="121" t="s">
        <v>629</v>
      </c>
      <c r="E39" s="122">
        <v>2006</v>
      </c>
      <c r="F39" s="127" t="s">
        <v>571</v>
      </c>
      <c r="G39" s="123" t="s">
        <v>350</v>
      </c>
      <c r="H39" s="130" t="s">
        <v>608</v>
      </c>
    </row>
    <row r="40" spans="2:8" s="34" customFormat="1" ht="12.75">
      <c r="B40" s="120">
        <v>31</v>
      </c>
      <c r="C40" s="120">
        <v>118</v>
      </c>
      <c r="D40" s="121" t="s">
        <v>630</v>
      </c>
      <c r="E40" s="122">
        <v>2004</v>
      </c>
      <c r="F40" s="122" t="s">
        <v>573</v>
      </c>
      <c r="G40" s="123" t="s">
        <v>350</v>
      </c>
      <c r="H40" s="130" t="s">
        <v>608</v>
      </c>
    </row>
    <row r="41" spans="2:8" s="34" customFormat="1" ht="12.75">
      <c r="B41" s="120">
        <v>32</v>
      </c>
      <c r="C41" s="120">
        <v>127</v>
      </c>
      <c r="D41" s="121" t="s">
        <v>470</v>
      </c>
      <c r="E41" s="122">
        <v>2005</v>
      </c>
      <c r="F41" s="122" t="s">
        <v>5</v>
      </c>
      <c r="G41" s="123" t="s">
        <v>350</v>
      </c>
      <c r="H41" s="130" t="s">
        <v>608</v>
      </c>
    </row>
    <row r="42" spans="2:8" s="34" customFormat="1" ht="12.75">
      <c r="B42" s="120">
        <v>33</v>
      </c>
      <c r="C42" s="120">
        <v>132</v>
      </c>
      <c r="D42" s="121" t="s">
        <v>631</v>
      </c>
      <c r="E42" s="122">
        <v>2006</v>
      </c>
      <c r="F42" s="122" t="s">
        <v>5</v>
      </c>
      <c r="G42" s="123" t="s">
        <v>350</v>
      </c>
      <c r="H42" s="130" t="s">
        <v>608</v>
      </c>
    </row>
    <row r="43" s="34" customFormat="1" ht="15.75">
      <c r="B43" s="35"/>
    </row>
    <row r="44" spans="2:8" ht="15">
      <c r="B44" s="186" t="s">
        <v>563</v>
      </c>
      <c r="C44" s="186"/>
      <c r="D44" s="186"/>
      <c r="E44" s="186"/>
      <c r="F44" s="186"/>
      <c r="G44" s="186"/>
      <c r="H44" s="186"/>
    </row>
    <row r="45" spans="2:9" ht="31.5">
      <c r="B45" s="119" t="s">
        <v>7</v>
      </c>
      <c r="C45" s="119" t="s">
        <v>564</v>
      </c>
      <c r="D45" s="120" t="s">
        <v>44</v>
      </c>
      <c r="E45" s="119" t="s">
        <v>565</v>
      </c>
      <c r="F45" s="120" t="s">
        <v>566</v>
      </c>
      <c r="G45" s="120" t="s">
        <v>567</v>
      </c>
      <c r="H45" s="120" t="s">
        <v>13</v>
      </c>
      <c r="I45" s="4" t="s">
        <v>393</v>
      </c>
    </row>
    <row r="46" spans="2:9" ht="15">
      <c r="B46" s="120">
        <v>1</v>
      </c>
      <c r="C46" s="120">
        <v>17</v>
      </c>
      <c r="D46" s="121" t="s">
        <v>151</v>
      </c>
      <c r="E46" s="122">
        <v>2004</v>
      </c>
      <c r="F46" s="122" t="s">
        <v>4</v>
      </c>
      <c r="G46" s="123">
        <v>0.005023148148148148</v>
      </c>
      <c r="H46" s="122">
        <v>1</v>
      </c>
      <c r="I46" s="6">
        <v>60</v>
      </c>
    </row>
    <row r="47" spans="2:9" ht="15">
      <c r="B47" s="120">
        <v>2</v>
      </c>
      <c r="C47" s="120">
        <v>28</v>
      </c>
      <c r="D47" s="121" t="s">
        <v>327</v>
      </c>
      <c r="E47" s="122">
        <v>2004</v>
      </c>
      <c r="F47" s="122" t="s">
        <v>5</v>
      </c>
      <c r="G47" s="123">
        <v>0.005185185185185185</v>
      </c>
      <c r="H47" s="122">
        <v>2</v>
      </c>
      <c r="I47" s="6">
        <v>54</v>
      </c>
    </row>
    <row r="48" spans="2:9" ht="15">
      <c r="B48" s="120">
        <v>3</v>
      </c>
      <c r="C48" s="120">
        <v>26</v>
      </c>
      <c r="D48" s="121" t="s">
        <v>225</v>
      </c>
      <c r="E48" s="122">
        <v>2004</v>
      </c>
      <c r="F48" s="122" t="s">
        <v>5</v>
      </c>
      <c r="G48" s="123">
        <v>0.005393518518518519</v>
      </c>
      <c r="H48" s="122">
        <v>3</v>
      </c>
      <c r="I48" s="6">
        <v>48</v>
      </c>
    </row>
    <row r="49" spans="2:9" ht="15">
      <c r="B49" s="120">
        <v>4</v>
      </c>
      <c r="C49" s="120">
        <v>25</v>
      </c>
      <c r="D49" s="121" t="s">
        <v>208</v>
      </c>
      <c r="E49" s="122">
        <v>2004</v>
      </c>
      <c r="F49" s="122" t="s">
        <v>5</v>
      </c>
      <c r="G49" s="123">
        <v>0.005486111111111112</v>
      </c>
      <c r="H49" s="122">
        <v>4</v>
      </c>
      <c r="I49" s="6">
        <v>43</v>
      </c>
    </row>
    <row r="50" spans="2:9" ht="15">
      <c r="B50" s="120">
        <v>5</v>
      </c>
      <c r="C50" s="120">
        <v>35</v>
      </c>
      <c r="D50" s="121" t="s">
        <v>457</v>
      </c>
      <c r="E50" s="122">
        <v>2004</v>
      </c>
      <c r="F50" s="122" t="s">
        <v>5</v>
      </c>
      <c r="G50" s="123">
        <v>0.005578703703703704</v>
      </c>
      <c r="H50" s="122">
        <v>5</v>
      </c>
      <c r="I50" s="6">
        <v>40</v>
      </c>
    </row>
    <row r="51" spans="2:9" ht="15">
      <c r="B51" s="120">
        <v>6</v>
      </c>
      <c r="C51" s="120">
        <v>1</v>
      </c>
      <c r="D51" s="124" t="s">
        <v>98</v>
      </c>
      <c r="E51" s="122">
        <v>2004</v>
      </c>
      <c r="F51" s="122" t="s">
        <v>568</v>
      </c>
      <c r="G51" s="123">
        <v>0.005590277777777778</v>
      </c>
      <c r="H51" s="122">
        <v>6</v>
      </c>
      <c r="I51" s="6">
        <v>38</v>
      </c>
    </row>
    <row r="52" spans="2:9" ht="15">
      <c r="B52" s="120">
        <v>7</v>
      </c>
      <c r="C52" s="120">
        <v>2</v>
      </c>
      <c r="D52" s="124" t="s">
        <v>100</v>
      </c>
      <c r="E52" s="122">
        <v>2005</v>
      </c>
      <c r="F52" s="122" t="s">
        <v>568</v>
      </c>
      <c r="G52" s="123">
        <v>0.005601851851851852</v>
      </c>
      <c r="H52" s="122">
        <v>7</v>
      </c>
      <c r="I52" s="6">
        <v>36</v>
      </c>
    </row>
    <row r="53" spans="2:9" ht="15">
      <c r="B53" s="120">
        <v>8</v>
      </c>
      <c r="C53" s="120">
        <v>34</v>
      </c>
      <c r="D53" s="121" t="s">
        <v>569</v>
      </c>
      <c r="E53" s="122">
        <v>2005</v>
      </c>
      <c r="F53" s="122" t="s">
        <v>5</v>
      </c>
      <c r="G53" s="123">
        <v>0.005821759259259259</v>
      </c>
      <c r="H53" s="122">
        <v>8</v>
      </c>
      <c r="I53" s="6">
        <v>34</v>
      </c>
    </row>
    <row r="54" spans="2:9" ht="15">
      <c r="B54" s="120">
        <v>9</v>
      </c>
      <c r="C54" s="120">
        <v>3</v>
      </c>
      <c r="D54" s="124" t="s">
        <v>415</v>
      </c>
      <c r="E54" s="122">
        <v>2005</v>
      </c>
      <c r="F54" s="122" t="s">
        <v>568</v>
      </c>
      <c r="G54" s="123">
        <v>0.005833333333333334</v>
      </c>
      <c r="H54" s="122">
        <v>9</v>
      </c>
      <c r="I54" s="6">
        <v>32</v>
      </c>
    </row>
    <row r="55" spans="2:9" ht="15">
      <c r="B55" s="120">
        <v>10</v>
      </c>
      <c r="C55" s="120">
        <v>51</v>
      </c>
      <c r="D55" s="121" t="s">
        <v>570</v>
      </c>
      <c r="E55" s="122">
        <v>2005</v>
      </c>
      <c r="F55" s="127" t="s">
        <v>571</v>
      </c>
      <c r="G55" s="123">
        <v>0.005937500000000001</v>
      </c>
      <c r="H55" s="122">
        <v>10</v>
      </c>
      <c r="I55" s="6">
        <v>31</v>
      </c>
    </row>
    <row r="56" spans="2:9" ht="15">
      <c r="B56" s="120">
        <v>11</v>
      </c>
      <c r="C56" s="120">
        <v>9</v>
      </c>
      <c r="D56" s="121" t="s">
        <v>572</v>
      </c>
      <c r="E56" s="122">
        <v>2004</v>
      </c>
      <c r="F56" s="122" t="s">
        <v>573</v>
      </c>
      <c r="G56" s="123">
        <v>0.006006944444444444</v>
      </c>
      <c r="H56" s="122">
        <v>11</v>
      </c>
      <c r="I56" s="6">
        <v>30</v>
      </c>
    </row>
    <row r="57" spans="2:9" ht="15">
      <c r="B57" s="120">
        <v>12</v>
      </c>
      <c r="C57" s="120">
        <v>29</v>
      </c>
      <c r="D57" s="121" t="s">
        <v>332</v>
      </c>
      <c r="E57" s="122">
        <v>2004</v>
      </c>
      <c r="F57" s="122" t="s">
        <v>5</v>
      </c>
      <c r="G57" s="123">
        <v>0.006030092592592593</v>
      </c>
      <c r="H57" s="122">
        <v>12</v>
      </c>
      <c r="I57" s="6">
        <v>28</v>
      </c>
    </row>
    <row r="58" spans="2:9" ht="15">
      <c r="B58" s="120">
        <v>13</v>
      </c>
      <c r="C58" s="120">
        <v>22</v>
      </c>
      <c r="D58" s="121" t="s">
        <v>455</v>
      </c>
      <c r="E58" s="122">
        <v>2004</v>
      </c>
      <c r="F58" s="122" t="s">
        <v>5</v>
      </c>
      <c r="G58" s="123">
        <v>0.006076388888888889</v>
      </c>
      <c r="H58" s="122">
        <v>13</v>
      </c>
      <c r="I58" s="6">
        <v>26</v>
      </c>
    </row>
    <row r="59" spans="2:9" ht="15">
      <c r="B59" s="120">
        <v>14</v>
      </c>
      <c r="C59" s="120">
        <v>24</v>
      </c>
      <c r="D59" s="121" t="s">
        <v>179</v>
      </c>
      <c r="E59" s="122">
        <v>2004</v>
      </c>
      <c r="F59" s="122" t="s">
        <v>5</v>
      </c>
      <c r="G59" s="123">
        <v>0.006238425925925925</v>
      </c>
      <c r="H59" s="122">
        <v>14</v>
      </c>
      <c r="I59" s="6">
        <v>24</v>
      </c>
    </row>
    <row r="60" spans="2:9" ht="15">
      <c r="B60" s="120">
        <v>15</v>
      </c>
      <c r="C60" s="120">
        <v>47</v>
      </c>
      <c r="D60" s="121" t="s">
        <v>574</v>
      </c>
      <c r="E60" s="122">
        <v>2004</v>
      </c>
      <c r="F60" s="122" t="s">
        <v>575</v>
      </c>
      <c r="G60" s="123">
        <v>0.006238425925925925</v>
      </c>
      <c r="H60" s="122">
        <v>14</v>
      </c>
      <c r="I60" s="6">
        <v>22</v>
      </c>
    </row>
    <row r="61" spans="2:9" ht="15">
      <c r="B61" s="120">
        <v>16</v>
      </c>
      <c r="C61" s="120">
        <v>6</v>
      </c>
      <c r="D61" s="121" t="s">
        <v>576</v>
      </c>
      <c r="E61" s="122">
        <v>2005</v>
      </c>
      <c r="F61" s="122" t="s">
        <v>5</v>
      </c>
      <c r="G61" s="123">
        <v>0.006296296296296296</v>
      </c>
      <c r="H61" s="122">
        <v>16</v>
      </c>
      <c r="I61" s="6">
        <v>20</v>
      </c>
    </row>
    <row r="62" spans="2:9" ht="15">
      <c r="B62" s="120">
        <v>17</v>
      </c>
      <c r="C62" s="120">
        <v>32</v>
      </c>
      <c r="D62" s="121" t="s">
        <v>227</v>
      </c>
      <c r="E62" s="122">
        <v>2004</v>
      </c>
      <c r="F62" s="122" t="s">
        <v>5</v>
      </c>
      <c r="G62" s="123">
        <v>0.006377314814814815</v>
      </c>
      <c r="H62" s="122">
        <v>17</v>
      </c>
      <c r="I62" s="6">
        <v>18</v>
      </c>
    </row>
    <row r="63" spans="2:9" ht="15">
      <c r="B63" s="120">
        <v>18</v>
      </c>
      <c r="C63" s="120">
        <v>31</v>
      </c>
      <c r="D63" s="121" t="s">
        <v>577</v>
      </c>
      <c r="E63" s="122">
        <v>2005</v>
      </c>
      <c r="F63" s="122" t="s">
        <v>5</v>
      </c>
      <c r="G63" s="123">
        <v>0.006574074074074073</v>
      </c>
      <c r="H63" s="122">
        <v>18</v>
      </c>
      <c r="I63" s="6">
        <v>16</v>
      </c>
    </row>
    <row r="64" spans="2:9" ht="15">
      <c r="B64" s="120">
        <v>19</v>
      </c>
      <c r="C64" s="120">
        <v>38</v>
      </c>
      <c r="D64" s="121" t="s">
        <v>578</v>
      </c>
      <c r="E64" s="122">
        <v>2004</v>
      </c>
      <c r="F64" s="122" t="s">
        <v>3</v>
      </c>
      <c r="G64" s="123">
        <v>0.00662037037037037</v>
      </c>
      <c r="H64" s="122">
        <v>19</v>
      </c>
      <c r="I64" s="6">
        <v>14</v>
      </c>
    </row>
    <row r="65" spans="2:9" ht="15">
      <c r="B65" s="120">
        <v>20</v>
      </c>
      <c r="C65" s="120">
        <v>16</v>
      </c>
      <c r="D65" s="121" t="s">
        <v>459</v>
      </c>
      <c r="E65" s="122">
        <v>2005</v>
      </c>
      <c r="F65" s="122" t="s">
        <v>4</v>
      </c>
      <c r="G65" s="123">
        <v>0.0066782407407407415</v>
      </c>
      <c r="H65" s="122">
        <v>20</v>
      </c>
      <c r="I65" s="6">
        <v>12</v>
      </c>
    </row>
    <row r="66" spans="2:9" ht="15">
      <c r="B66" s="120">
        <v>21</v>
      </c>
      <c r="C66" s="120">
        <v>49</v>
      </c>
      <c r="D66" s="121" t="s">
        <v>579</v>
      </c>
      <c r="E66" s="122">
        <v>2006</v>
      </c>
      <c r="F66" s="127" t="s">
        <v>571</v>
      </c>
      <c r="G66" s="123">
        <v>0.006793981481481482</v>
      </c>
      <c r="H66" s="122">
        <v>21</v>
      </c>
      <c r="I66" s="6">
        <v>10</v>
      </c>
    </row>
    <row r="67" spans="2:9" ht="15">
      <c r="B67" s="120">
        <v>22</v>
      </c>
      <c r="C67" s="120">
        <v>18</v>
      </c>
      <c r="D67" s="121" t="s">
        <v>580</v>
      </c>
      <c r="E67" s="122">
        <v>2004</v>
      </c>
      <c r="F67" s="122" t="s">
        <v>320</v>
      </c>
      <c r="G67" s="123">
        <v>0.006863425925925926</v>
      </c>
      <c r="H67" s="122">
        <v>22</v>
      </c>
      <c r="I67" s="6">
        <v>9</v>
      </c>
    </row>
    <row r="68" spans="2:9" ht="15">
      <c r="B68" s="120">
        <v>23</v>
      </c>
      <c r="C68" s="120">
        <v>37</v>
      </c>
      <c r="D68" s="121" t="s">
        <v>581</v>
      </c>
      <c r="E68" s="122">
        <v>2004</v>
      </c>
      <c r="F68" s="122" t="s">
        <v>3</v>
      </c>
      <c r="G68" s="123">
        <v>0.006898148148148149</v>
      </c>
      <c r="H68" s="122">
        <v>23</v>
      </c>
      <c r="I68" s="6">
        <v>8</v>
      </c>
    </row>
    <row r="69" spans="2:9" ht="15">
      <c r="B69" s="120">
        <v>24</v>
      </c>
      <c r="C69" s="120">
        <v>55</v>
      </c>
      <c r="D69" s="121" t="s">
        <v>582</v>
      </c>
      <c r="E69" s="121">
        <v>2005</v>
      </c>
      <c r="F69" s="130" t="s">
        <v>5</v>
      </c>
      <c r="G69" s="123">
        <v>0.006990740740740741</v>
      </c>
      <c r="H69" s="122">
        <v>24</v>
      </c>
      <c r="I69" s="6">
        <v>7</v>
      </c>
    </row>
    <row r="70" spans="2:9" ht="15">
      <c r="B70" s="120">
        <v>25</v>
      </c>
      <c r="C70" s="120">
        <v>56</v>
      </c>
      <c r="D70" s="121" t="s">
        <v>583</v>
      </c>
      <c r="E70" s="121">
        <v>2004</v>
      </c>
      <c r="F70" s="130" t="s">
        <v>3</v>
      </c>
      <c r="G70" s="123">
        <v>0.007013888888888889</v>
      </c>
      <c r="H70" s="122">
        <v>25</v>
      </c>
      <c r="I70" s="6">
        <v>6</v>
      </c>
    </row>
    <row r="71" spans="2:9" ht="15">
      <c r="B71" s="120">
        <v>26</v>
      </c>
      <c r="C71" s="120">
        <v>39</v>
      </c>
      <c r="D71" s="121" t="s">
        <v>584</v>
      </c>
      <c r="E71" s="122">
        <v>2004</v>
      </c>
      <c r="F71" s="122" t="s">
        <v>3</v>
      </c>
      <c r="G71" s="123">
        <v>0.007025462962962963</v>
      </c>
      <c r="H71" s="122">
        <v>26</v>
      </c>
      <c r="I71" s="6">
        <v>5</v>
      </c>
    </row>
    <row r="72" spans="2:9" ht="15">
      <c r="B72" s="120">
        <v>27</v>
      </c>
      <c r="C72" s="120">
        <v>54</v>
      </c>
      <c r="D72" s="121" t="s">
        <v>419</v>
      </c>
      <c r="E72" s="122">
        <v>2005</v>
      </c>
      <c r="F72" s="122" t="s">
        <v>5</v>
      </c>
      <c r="G72" s="123">
        <v>0.0070486111111111105</v>
      </c>
      <c r="H72" s="122">
        <v>27</v>
      </c>
      <c r="I72" s="6">
        <v>4</v>
      </c>
    </row>
    <row r="73" spans="2:9" ht="15">
      <c r="B73" s="120">
        <v>28</v>
      </c>
      <c r="C73" s="120">
        <v>50</v>
      </c>
      <c r="D73" s="121" t="s">
        <v>585</v>
      </c>
      <c r="E73" s="122">
        <v>2005</v>
      </c>
      <c r="F73" s="127" t="s">
        <v>571</v>
      </c>
      <c r="G73" s="123">
        <v>0.007060185185185184</v>
      </c>
      <c r="H73" s="122">
        <v>28</v>
      </c>
      <c r="I73" s="6">
        <v>3</v>
      </c>
    </row>
    <row r="74" spans="2:9" ht="15">
      <c r="B74" s="120">
        <v>29</v>
      </c>
      <c r="C74" s="120">
        <v>27</v>
      </c>
      <c r="D74" s="121" t="s">
        <v>466</v>
      </c>
      <c r="E74" s="122">
        <v>2004</v>
      </c>
      <c r="F74" s="122" t="s">
        <v>5</v>
      </c>
      <c r="G74" s="123">
        <v>0.007152777777777779</v>
      </c>
      <c r="H74" s="122">
        <v>29</v>
      </c>
      <c r="I74" s="6">
        <v>2</v>
      </c>
    </row>
    <row r="75" spans="2:9" ht="15">
      <c r="B75" s="120">
        <v>30</v>
      </c>
      <c r="C75" s="120">
        <v>7</v>
      </c>
      <c r="D75" s="121" t="s">
        <v>586</v>
      </c>
      <c r="E75" s="122">
        <v>2005</v>
      </c>
      <c r="F75" s="122" t="s">
        <v>5</v>
      </c>
      <c r="G75" s="123">
        <v>0.007175925925925926</v>
      </c>
      <c r="H75" s="122">
        <v>30</v>
      </c>
      <c r="I75" s="6">
        <v>1</v>
      </c>
    </row>
    <row r="76" spans="2:9" ht="15">
      <c r="B76" s="120">
        <v>31</v>
      </c>
      <c r="C76" s="120">
        <v>14</v>
      </c>
      <c r="D76" s="121" t="s">
        <v>587</v>
      </c>
      <c r="E76" s="122">
        <v>2004</v>
      </c>
      <c r="F76" s="122" t="s">
        <v>588</v>
      </c>
      <c r="G76" s="123">
        <v>0.0071874999999999994</v>
      </c>
      <c r="H76" s="122">
        <v>31</v>
      </c>
      <c r="I76" s="6">
        <v>1</v>
      </c>
    </row>
    <row r="77" spans="2:9" ht="15">
      <c r="B77" s="120">
        <v>32</v>
      </c>
      <c r="C77" s="120">
        <v>43</v>
      </c>
      <c r="D77" s="121" t="s">
        <v>229</v>
      </c>
      <c r="E77" s="122">
        <v>2004</v>
      </c>
      <c r="F77" s="122" t="s">
        <v>45</v>
      </c>
      <c r="G77" s="123">
        <v>0.0071874999999999994</v>
      </c>
      <c r="H77" s="122">
        <v>31</v>
      </c>
      <c r="I77" s="6">
        <v>1</v>
      </c>
    </row>
    <row r="78" spans="2:9" ht="15">
      <c r="B78" s="120">
        <v>33</v>
      </c>
      <c r="C78" s="120">
        <v>15</v>
      </c>
      <c r="D78" s="126" t="s">
        <v>589</v>
      </c>
      <c r="E78" s="122">
        <v>2004</v>
      </c>
      <c r="F78" s="130" t="s">
        <v>4</v>
      </c>
      <c r="G78" s="123">
        <v>0.007199074074074074</v>
      </c>
      <c r="H78" s="122">
        <v>33</v>
      </c>
      <c r="I78" s="6">
        <v>1</v>
      </c>
    </row>
    <row r="79" spans="2:9" ht="15">
      <c r="B79" s="120">
        <v>34</v>
      </c>
      <c r="C79" s="120">
        <v>44</v>
      </c>
      <c r="D79" s="121" t="s">
        <v>590</v>
      </c>
      <c r="E79" s="122">
        <v>2005</v>
      </c>
      <c r="F79" s="122" t="s">
        <v>45</v>
      </c>
      <c r="G79" s="123">
        <v>0.007233796296296296</v>
      </c>
      <c r="H79" s="122">
        <v>34</v>
      </c>
      <c r="I79" s="6">
        <v>1</v>
      </c>
    </row>
    <row r="80" spans="2:9" ht="15">
      <c r="B80" s="120">
        <v>35</v>
      </c>
      <c r="C80" s="120">
        <v>5</v>
      </c>
      <c r="D80" s="121" t="s">
        <v>591</v>
      </c>
      <c r="E80" s="122">
        <v>2008</v>
      </c>
      <c r="F80" s="122" t="s">
        <v>592</v>
      </c>
      <c r="G80" s="123">
        <v>0.007349537037037037</v>
      </c>
      <c r="H80" s="122">
        <v>35</v>
      </c>
      <c r="I80" s="6">
        <v>1</v>
      </c>
    </row>
    <row r="81" spans="2:9" ht="15">
      <c r="B81" s="120">
        <v>36</v>
      </c>
      <c r="C81" s="120">
        <v>20</v>
      </c>
      <c r="D81" s="121" t="s">
        <v>338</v>
      </c>
      <c r="E81" s="122">
        <v>2004</v>
      </c>
      <c r="F81" s="122" t="s">
        <v>320</v>
      </c>
      <c r="G81" s="123">
        <v>0.007418981481481481</v>
      </c>
      <c r="H81" s="122">
        <v>36</v>
      </c>
      <c r="I81" s="6">
        <v>1</v>
      </c>
    </row>
    <row r="82" spans="2:9" ht="15">
      <c r="B82" s="120">
        <v>37</v>
      </c>
      <c r="C82" s="120">
        <v>21</v>
      </c>
      <c r="D82" s="121" t="s">
        <v>593</v>
      </c>
      <c r="E82" s="122">
        <v>2007</v>
      </c>
      <c r="F82" s="122" t="s">
        <v>320</v>
      </c>
      <c r="G82" s="123">
        <v>0.007442129629629629</v>
      </c>
      <c r="H82" s="122">
        <v>37</v>
      </c>
      <c r="I82" s="6">
        <v>1</v>
      </c>
    </row>
    <row r="83" spans="2:9" ht="15">
      <c r="B83" s="120">
        <v>38</v>
      </c>
      <c r="C83" s="120">
        <v>4</v>
      </c>
      <c r="D83" s="121" t="s">
        <v>594</v>
      </c>
      <c r="E83" s="122">
        <v>2007</v>
      </c>
      <c r="F83" s="122" t="s">
        <v>592</v>
      </c>
      <c r="G83" s="123">
        <v>0.007523148148148148</v>
      </c>
      <c r="H83" s="122">
        <v>38</v>
      </c>
      <c r="I83" s="6">
        <v>1</v>
      </c>
    </row>
    <row r="84" spans="2:9" ht="15">
      <c r="B84" s="120">
        <v>39</v>
      </c>
      <c r="C84" s="120">
        <v>40</v>
      </c>
      <c r="D84" s="121" t="s">
        <v>595</v>
      </c>
      <c r="E84" s="122">
        <v>2004</v>
      </c>
      <c r="F84" s="122" t="s">
        <v>3</v>
      </c>
      <c r="G84" s="123">
        <v>0.007581018518518518</v>
      </c>
      <c r="H84" s="122">
        <v>39</v>
      </c>
      <c r="I84" s="6">
        <v>1</v>
      </c>
    </row>
    <row r="85" spans="2:9" ht="15">
      <c r="B85" s="120">
        <v>40</v>
      </c>
      <c r="C85" s="120">
        <v>19</v>
      </c>
      <c r="D85" s="121" t="s">
        <v>596</v>
      </c>
      <c r="E85" s="122">
        <v>2004</v>
      </c>
      <c r="F85" s="122" t="s">
        <v>320</v>
      </c>
      <c r="G85" s="123">
        <v>0.007719907407407408</v>
      </c>
      <c r="H85" s="122">
        <v>40</v>
      </c>
      <c r="I85" s="6">
        <v>1</v>
      </c>
    </row>
    <row r="86" spans="2:9" ht="15">
      <c r="B86" s="120">
        <v>41</v>
      </c>
      <c r="C86" s="120">
        <v>30</v>
      </c>
      <c r="D86" s="121" t="s">
        <v>597</v>
      </c>
      <c r="E86" s="122">
        <v>2005</v>
      </c>
      <c r="F86" s="122" t="s">
        <v>5</v>
      </c>
      <c r="G86" s="123">
        <v>0.007847222222222222</v>
      </c>
      <c r="H86" s="122">
        <v>41</v>
      </c>
      <c r="I86" s="6">
        <v>1</v>
      </c>
    </row>
    <row r="87" spans="2:9" ht="15">
      <c r="B87" s="120">
        <v>42</v>
      </c>
      <c r="C87" s="120">
        <v>45</v>
      </c>
      <c r="D87" s="121" t="s">
        <v>598</v>
      </c>
      <c r="E87" s="122">
        <v>2005</v>
      </c>
      <c r="F87" s="122" t="s">
        <v>45</v>
      </c>
      <c r="G87" s="123">
        <v>0.008217592592592594</v>
      </c>
      <c r="H87" s="122">
        <v>42</v>
      </c>
      <c r="I87" s="6">
        <v>1</v>
      </c>
    </row>
    <row r="88" spans="2:9" ht="15">
      <c r="B88" s="120">
        <v>43</v>
      </c>
      <c r="C88" s="120">
        <v>12</v>
      </c>
      <c r="D88" s="126" t="s">
        <v>599</v>
      </c>
      <c r="E88" s="122">
        <v>2007</v>
      </c>
      <c r="F88" s="130" t="s">
        <v>588</v>
      </c>
      <c r="G88" s="123">
        <v>0.0084375</v>
      </c>
      <c r="H88" s="122">
        <v>43</v>
      </c>
      <c r="I88" s="6">
        <v>1</v>
      </c>
    </row>
    <row r="89" spans="2:9" ht="15">
      <c r="B89" s="120">
        <v>44</v>
      </c>
      <c r="C89" s="120">
        <v>13</v>
      </c>
      <c r="D89" s="121" t="s">
        <v>600</v>
      </c>
      <c r="E89" s="122">
        <v>2007</v>
      </c>
      <c r="F89" s="122" t="s">
        <v>588</v>
      </c>
      <c r="G89" s="123">
        <v>0.009444444444444445</v>
      </c>
      <c r="H89" s="122">
        <v>44</v>
      </c>
      <c r="I89" s="6">
        <v>1</v>
      </c>
    </row>
    <row r="90" spans="2:9" ht="15">
      <c r="B90" s="120">
        <v>45</v>
      </c>
      <c r="C90" s="120">
        <v>36</v>
      </c>
      <c r="D90" s="126" t="s">
        <v>601</v>
      </c>
      <c r="E90" s="122">
        <v>2006</v>
      </c>
      <c r="F90" s="130" t="s">
        <v>602</v>
      </c>
      <c r="G90" s="123">
        <v>0.009583333333333334</v>
      </c>
      <c r="H90" s="122">
        <v>45</v>
      </c>
      <c r="I90" s="6">
        <v>1</v>
      </c>
    </row>
    <row r="91" spans="2:9" ht="15">
      <c r="B91" s="120">
        <v>46</v>
      </c>
      <c r="C91" s="120">
        <v>10</v>
      </c>
      <c r="D91" s="124" t="s">
        <v>603</v>
      </c>
      <c r="E91" s="122">
        <v>2005</v>
      </c>
      <c r="F91" s="129" t="s">
        <v>588</v>
      </c>
      <c r="G91" s="123">
        <v>0.009641203703703704</v>
      </c>
      <c r="H91" s="122">
        <v>46</v>
      </c>
      <c r="I91" s="6">
        <v>1</v>
      </c>
    </row>
    <row r="92" spans="2:9" ht="15">
      <c r="B92" s="120">
        <v>47</v>
      </c>
      <c r="C92" s="120">
        <v>41</v>
      </c>
      <c r="D92" s="131" t="s">
        <v>604</v>
      </c>
      <c r="E92" s="122">
        <v>2004</v>
      </c>
      <c r="F92" s="127" t="s">
        <v>605</v>
      </c>
      <c r="G92" s="123">
        <v>0.010578703703703703</v>
      </c>
      <c r="H92" s="122">
        <v>47</v>
      </c>
      <c r="I92" s="6">
        <v>1</v>
      </c>
    </row>
    <row r="93" spans="2:9" ht="15">
      <c r="B93" s="120">
        <v>48</v>
      </c>
      <c r="C93" s="120">
        <v>11</v>
      </c>
      <c r="D93" s="121" t="s">
        <v>606</v>
      </c>
      <c r="E93" s="122">
        <v>2006</v>
      </c>
      <c r="F93" s="129" t="s">
        <v>588</v>
      </c>
      <c r="G93" s="123">
        <v>0.011006944444444444</v>
      </c>
      <c r="H93" s="122">
        <v>48</v>
      </c>
      <c r="I93" s="6">
        <v>1</v>
      </c>
    </row>
    <row r="94" spans="2:9" ht="15">
      <c r="B94" s="120">
        <v>49</v>
      </c>
      <c r="C94" s="120">
        <v>42</v>
      </c>
      <c r="D94" s="126" t="s">
        <v>607</v>
      </c>
      <c r="E94" s="122">
        <v>2007</v>
      </c>
      <c r="F94" s="130" t="s">
        <v>588</v>
      </c>
      <c r="G94" s="123">
        <v>0.013078703703703703</v>
      </c>
      <c r="H94" s="122">
        <v>49</v>
      </c>
      <c r="I94" s="6">
        <v>1</v>
      </c>
    </row>
    <row r="95" spans="2:8" ht="12.75">
      <c r="B95" s="120">
        <v>50</v>
      </c>
      <c r="C95" s="120">
        <v>8</v>
      </c>
      <c r="D95" s="121" t="s">
        <v>333</v>
      </c>
      <c r="E95" s="122">
        <v>2005</v>
      </c>
      <c r="F95" s="122" t="s">
        <v>573</v>
      </c>
      <c r="G95" s="123" t="s">
        <v>350</v>
      </c>
      <c r="H95" s="130" t="s">
        <v>608</v>
      </c>
    </row>
    <row r="96" spans="2:8" ht="12.75">
      <c r="B96" s="120">
        <v>51</v>
      </c>
      <c r="C96" s="120">
        <v>23</v>
      </c>
      <c r="D96" s="121" t="s">
        <v>420</v>
      </c>
      <c r="E96" s="122">
        <v>2004</v>
      </c>
      <c r="F96" s="122" t="s">
        <v>5</v>
      </c>
      <c r="G96" s="123" t="s">
        <v>350</v>
      </c>
      <c r="H96" s="122" t="s">
        <v>608</v>
      </c>
    </row>
    <row r="97" spans="2:8" ht="12.75">
      <c r="B97" s="120">
        <v>52</v>
      </c>
      <c r="C97" s="120">
        <v>46</v>
      </c>
      <c r="D97" s="121" t="s">
        <v>609</v>
      </c>
      <c r="E97" s="122">
        <v>2005</v>
      </c>
      <c r="F97" s="122" t="s">
        <v>45</v>
      </c>
      <c r="G97" s="123" t="s">
        <v>350</v>
      </c>
      <c r="H97" s="122" t="s">
        <v>608</v>
      </c>
    </row>
    <row r="98" spans="2:8" ht="12.75">
      <c r="B98" s="120">
        <v>53</v>
      </c>
      <c r="C98" s="120">
        <v>48</v>
      </c>
      <c r="D98" s="121" t="s">
        <v>177</v>
      </c>
      <c r="E98" s="122">
        <v>2004</v>
      </c>
      <c r="F98" s="127" t="s">
        <v>571</v>
      </c>
      <c r="G98" s="123" t="s">
        <v>350</v>
      </c>
      <c r="H98" s="122" t="s">
        <v>608</v>
      </c>
    </row>
    <row r="99" spans="2:8" ht="12.75">
      <c r="B99" s="120">
        <v>54</v>
      </c>
      <c r="C99" s="120">
        <v>52</v>
      </c>
      <c r="D99" s="121" t="s">
        <v>610</v>
      </c>
      <c r="E99" s="122">
        <v>2006</v>
      </c>
      <c r="F99" s="127" t="s">
        <v>571</v>
      </c>
      <c r="G99" s="123" t="s">
        <v>350</v>
      </c>
      <c r="H99" s="130" t="s">
        <v>608</v>
      </c>
    </row>
    <row r="100" spans="2:8" ht="12.75">
      <c r="B100" s="120">
        <v>55</v>
      </c>
      <c r="C100" s="120">
        <v>53</v>
      </c>
      <c r="D100" s="126" t="s">
        <v>611</v>
      </c>
      <c r="E100" s="122">
        <v>2005</v>
      </c>
      <c r="F100" s="130" t="s">
        <v>4</v>
      </c>
      <c r="G100" s="123" t="s">
        <v>350</v>
      </c>
      <c r="H100" s="130" t="s">
        <v>608</v>
      </c>
    </row>
    <row r="102" spans="2:9" ht="31.5">
      <c r="B102" s="187" t="s">
        <v>676</v>
      </c>
      <c r="C102" s="187"/>
      <c r="D102" s="187"/>
      <c r="E102" s="187"/>
      <c r="F102" s="187"/>
      <c r="G102" s="187"/>
      <c r="H102" s="187"/>
      <c r="I102" s="4" t="s">
        <v>393</v>
      </c>
    </row>
    <row r="103" spans="2:9" ht="15">
      <c r="B103" s="93">
        <v>1</v>
      </c>
      <c r="C103" s="94">
        <v>163</v>
      </c>
      <c r="D103" s="95" t="s">
        <v>677</v>
      </c>
      <c r="E103" s="96">
        <v>2003</v>
      </c>
      <c r="F103" s="96" t="s">
        <v>5</v>
      </c>
      <c r="G103" s="97">
        <v>0.0061574074074074074</v>
      </c>
      <c r="H103" s="103">
        <v>1</v>
      </c>
      <c r="I103" s="6">
        <v>60</v>
      </c>
    </row>
    <row r="104" spans="2:9" ht="15">
      <c r="B104" s="93">
        <v>2</v>
      </c>
      <c r="C104" s="94">
        <v>174</v>
      </c>
      <c r="D104" s="95" t="s">
        <v>184</v>
      </c>
      <c r="E104" s="96">
        <v>2002</v>
      </c>
      <c r="F104" s="96" t="s">
        <v>5</v>
      </c>
      <c r="G104" s="97">
        <v>0.00636574074074074</v>
      </c>
      <c r="H104" s="103">
        <v>2</v>
      </c>
      <c r="I104" s="6">
        <v>54</v>
      </c>
    </row>
    <row r="105" spans="2:9" ht="15">
      <c r="B105" s="93">
        <v>3</v>
      </c>
      <c r="C105" s="94">
        <v>153</v>
      </c>
      <c r="D105" s="95" t="s">
        <v>106</v>
      </c>
      <c r="E105" s="96">
        <v>2002</v>
      </c>
      <c r="F105" s="96" t="s">
        <v>616</v>
      </c>
      <c r="G105" s="97">
        <v>0.006828703703703704</v>
      </c>
      <c r="H105" s="103">
        <v>3</v>
      </c>
      <c r="I105" s="6">
        <v>48</v>
      </c>
    </row>
    <row r="106" spans="2:9" ht="15">
      <c r="B106" s="93">
        <v>4</v>
      </c>
      <c r="C106" s="94">
        <v>144</v>
      </c>
      <c r="D106" s="113" t="s">
        <v>678</v>
      </c>
      <c r="E106" s="114">
        <v>2003</v>
      </c>
      <c r="F106" s="98" t="s">
        <v>620</v>
      </c>
      <c r="G106" s="97">
        <v>0.007060185185185184</v>
      </c>
      <c r="H106" s="103">
        <v>4</v>
      </c>
      <c r="I106" s="6">
        <v>43</v>
      </c>
    </row>
    <row r="107" spans="2:9" ht="15">
      <c r="B107" s="93">
        <v>5</v>
      </c>
      <c r="C107" s="94">
        <v>165</v>
      </c>
      <c r="D107" s="95" t="s">
        <v>210</v>
      </c>
      <c r="E107" s="96">
        <v>2003</v>
      </c>
      <c r="F107" s="96" t="s">
        <v>5</v>
      </c>
      <c r="G107" s="97">
        <v>0.007314814814814815</v>
      </c>
      <c r="H107" s="103">
        <v>5</v>
      </c>
      <c r="I107" s="6">
        <v>40</v>
      </c>
    </row>
    <row r="108" spans="2:9" ht="15">
      <c r="B108" s="93">
        <v>6</v>
      </c>
      <c r="C108" s="94">
        <v>164</v>
      </c>
      <c r="D108" s="95" t="s">
        <v>474</v>
      </c>
      <c r="E108" s="96">
        <v>2003</v>
      </c>
      <c r="F108" s="96" t="s">
        <v>5</v>
      </c>
      <c r="G108" s="97">
        <v>0.007349537037037037</v>
      </c>
      <c r="H108" s="103">
        <v>6</v>
      </c>
      <c r="I108" s="6">
        <v>38</v>
      </c>
    </row>
    <row r="109" spans="2:9" ht="15">
      <c r="B109" s="93">
        <v>7</v>
      </c>
      <c r="C109" s="94">
        <v>166</v>
      </c>
      <c r="D109" s="95" t="s">
        <v>183</v>
      </c>
      <c r="E109" s="96">
        <v>2002</v>
      </c>
      <c r="F109" s="96" t="s">
        <v>5</v>
      </c>
      <c r="G109" s="97">
        <v>0.007418981481481481</v>
      </c>
      <c r="H109" s="103">
        <v>7</v>
      </c>
      <c r="I109" s="6">
        <v>36</v>
      </c>
    </row>
    <row r="110" spans="2:9" ht="15">
      <c r="B110" s="93">
        <v>8</v>
      </c>
      <c r="C110" s="94">
        <v>160</v>
      </c>
      <c r="D110" s="95" t="s">
        <v>187</v>
      </c>
      <c r="E110" s="96">
        <v>2002</v>
      </c>
      <c r="F110" s="96" t="s">
        <v>5</v>
      </c>
      <c r="G110" s="97">
        <v>0.007488425925925926</v>
      </c>
      <c r="H110" s="103">
        <v>8</v>
      </c>
      <c r="I110" s="6">
        <v>34</v>
      </c>
    </row>
    <row r="111" spans="2:9" ht="15">
      <c r="B111" s="93">
        <v>9</v>
      </c>
      <c r="C111" s="94">
        <v>156</v>
      </c>
      <c r="D111" s="95" t="s">
        <v>211</v>
      </c>
      <c r="E111" s="96">
        <v>2003</v>
      </c>
      <c r="F111" s="96" t="s">
        <v>616</v>
      </c>
      <c r="G111" s="97">
        <v>0.007534722222222221</v>
      </c>
      <c r="H111" s="103">
        <v>9</v>
      </c>
      <c r="I111" s="6">
        <v>32</v>
      </c>
    </row>
    <row r="112" spans="2:9" ht="15">
      <c r="B112" s="93">
        <v>10</v>
      </c>
      <c r="C112" s="94">
        <v>175</v>
      </c>
      <c r="D112" s="115" t="s">
        <v>105</v>
      </c>
      <c r="E112" s="114">
        <v>2002</v>
      </c>
      <c r="F112" s="98" t="s">
        <v>605</v>
      </c>
      <c r="G112" s="97">
        <v>0.0076157407407407415</v>
      </c>
      <c r="H112" s="103">
        <v>10</v>
      </c>
      <c r="I112" s="6">
        <v>31</v>
      </c>
    </row>
    <row r="113" spans="2:9" ht="15">
      <c r="B113" s="93">
        <v>11</v>
      </c>
      <c r="C113" s="94">
        <v>148</v>
      </c>
      <c r="D113" s="99" t="s">
        <v>679</v>
      </c>
      <c r="E113" s="96">
        <v>2003</v>
      </c>
      <c r="F113" s="96" t="s">
        <v>4</v>
      </c>
      <c r="G113" s="97">
        <v>0.007650462962962963</v>
      </c>
      <c r="H113" s="103">
        <v>11</v>
      </c>
      <c r="I113" s="6">
        <v>30</v>
      </c>
    </row>
    <row r="114" spans="2:9" ht="15">
      <c r="B114" s="93">
        <v>12</v>
      </c>
      <c r="C114" s="94">
        <v>147</v>
      </c>
      <c r="D114" s="99" t="s">
        <v>680</v>
      </c>
      <c r="E114" s="104">
        <v>2002</v>
      </c>
      <c r="F114" s="96" t="s">
        <v>4</v>
      </c>
      <c r="G114" s="97">
        <v>0.0077083333333333335</v>
      </c>
      <c r="H114" s="103">
        <v>12</v>
      </c>
      <c r="I114" s="6">
        <v>28</v>
      </c>
    </row>
    <row r="115" spans="2:9" ht="15">
      <c r="B115" s="93">
        <v>13</v>
      </c>
      <c r="C115" s="94">
        <v>161</v>
      </c>
      <c r="D115" s="95" t="s">
        <v>188</v>
      </c>
      <c r="E115" s="96">
        <v>2002</v>
      </c>
      <c r="F115" s="96" t="s">
        <v>5</v>
      </c>
      <c r="G115" s="97">
        <v>0.007777777777777777</v>
      </c>
      <c r="H115" s="103">
        <v>13</v>
      </c>
      <c r="I115" s="6">
        <v>26</v>
      </c>
    </row>
    <row r="116" spans="2:9" ht="15">
      <c r="B116" s="93">
        <v>14</v>
      </c>
      <c r="C116" s="94">
        <v>170</v>
      </c>
      <c r="D116" s="95" t="s">
        <v>478</v>
      </c>
      <c r="E116" s="96">
        <v>2002</v>
      </c>
      <c r="F116" s="96" t="s">
        <v>5</v>
      </c>
      <c r="G116" s="97">
        <v>0.00800925925925926</v>
      </c>
      <c r="H116" s="103">
        <v>14</v>
      </c>
      <c r="I116" s="6">
        <v>24</v>
      </c>
    </row>
    <row r="117" spans="2:9" ht="15">
      <c r="B117" s="93">
        <v>15</v>
      </c>
      <c r="C117" s="94">
        <v>159</v>
      </c>
      <c r="D117" s="95" t="s">
        <v>189</v>
      </c>
      <c r="E117" s="96">
        <v>2002</v>
      </c>
      <c r="F117" s="96" t="s">
        <v>5</v>
      </c>
      <c r="G117" s="97">
        <v>0.008101851851851851</v>
      </c>
      <c r="H117" s="103">
        <v>15</v>
      </c>
      <c r="I117" s="6">
        <v>22</v>
      </c>
    </row>
    <row r="118" spans="2:9" ht="15">
      <c r="B118" s="93">
        <v>16</v>
      </c>
      <c r="C118" s="94">
        <v>168</v>
      </c>
      <c r="D118" s="95" t="s">
        <v>341</v>
      </c>
      <c r="E118" s="96">
        <v>2003</v>
      </c>
      <c r="F118" s="96" t="s">
        <v>5</v>
      </c>
      <c r="G118" s="97">
        <v>0.008124999999999999</v>
      </c>
      <c r="H118" s="103">
        <v>16</v>
      </c>
      <c r="I118" s="6">
        <v>20</v>
      </c>
    </row>
    <row r="119" spans="2:9" ht="15">
      <c r="B119" s="93">
        <v>17</v>
      </c>
      <c r="C119" s="94">
        <v>167</v>
      </c>
      <c r="D119" s="95" t="s">
        <v>681</v>
      </c>
      <c r="E119" s="96">
        <v>2003</v>
      </c>
      <c r="F119" s="96" t="s">
        <v>5</v>
      </c>
      <c r="G119" s="97">
        <v>0.008171296296296296</v>
      </c>
      <c r="H119" s="103">
        <v>17</v>
      </c>
      <c r="I119" s="6">
        <v>18</v>
      </c>
    </row>
    <row r="120" spans="2:9" ht="15">
      <c r="B120" s="93">
        <v>18</v>
      </c>
      <c r="C120" s="94">
        <v>169</v>
      </c>
      <c r="D120" s="95" t="s">
        <v>172</v>
      </c>
      <c r="E120" s="96">
        <v>2003</v>
      </c>
      <c r="F120" s="96" t="s">
        <v>5</v>
      </c>
      <c r="G120" s="97">
        <v>0.008263888888888888</v>
      </c>
      <c r="H120" s="103">
        <v>18</v>
      </c>
      <c r="I120" s="6">
        <v>16</v>
      </c>
    </row>
    <row r="121" spans="2:9" ht="15">
      <c r="B121" s="93">
        <v>19</v>
      </c>
      <c r="C121" s="94">
        <v>162</v>
      </c>
      <c r="D121" s="95" t="s">
        <v>217</v>
      </c>
      <c r="E121" s="96">
        <v>2002</v>
      </c>
      <c r="F121" s="96" t="s">
        <v>5</v>
      </c>
      <c r="G121" s="97">
        <v>0.008645833333333333</v>
      </c>
      <c r="H121" s="103">
        <v>19</v>
      </c>
      <c r="I121" s="6">
        <v>14</v>
      </c>
    </row>
    <row r="122" spans="2:9" ht="15">
      <c r="B122" s="93">
        <v>20</v>
      </c>
      <c r="C122" s="94">
        <v>157</v>
      </c>
      <c r="D122" s="95" t="s">
        <v>682</v>
      </c>
      <c r="E122" s="96">
        <v>2003</v>
      </c>
      <c r="F122" s="96" t="s">
        <v>616</v>
      </c>
      <c r="G122" s="97">
        <v>0.008715277777777778</v>
      </c>
      <c r="H122" s="103">
        <v>20</v>
      </c>
      <c r="I122" s="6">
        <v>12</v>
      </c>
    </row>
    <row r="123" spans="2:9" ht="15">
      <c r="B123" s="93">
        <v>21</v>
      </c>
      <c r="C123" s="132">
        <v>146</v>
      </c>
      <c r="D123" s="133" t="s">
        <v>683</v>
      </c>
      <c r="E123" s="134">
        <v>2003</v>
      </c>
      <c r="F123" s="110" t="s">
        <v>4</v>
      </c>
      <c r="G123" s="117">
        <v>0.009074074074074073</v>
      </c>
      <c r="H123" s="109">
        <v>21</v>
      </c>
      <c r="I123" s="6">
        <v>10</v>
      </c>
    </row>
    <row r="124" spans="2:9" ht="15">
      <c r="B124" s="93">
        <v>22</v>
      </c>
      <c r="C124" s="120">
        <v>152</v>
      </c>
      <c r="D124" s="121" t="s">
        <v>684</v>
      </c>
      <c r="E124" s="122">
        <v>2002</v>
      </c>
      <c r="F124" s="122" t="s">
        <v>320</v>
      </c>
      <c r="G124" s="123">
        <v>0.010046296296296296</v>
      </c>
      <c r="H124" s="122">
        <v>22</v>
      </c>
      <c r="I124" s="6">
        <v>9</v>
      </c>
    </row>
    <row r="125" spans="2:9" ht="15">
      <c r="B125" s="93">
        <v>23</v>
      </c>
      <c r="C125" s="120">
        <v>150</v>
      </c>
      <c r="D125" s="121" t="s">
        <v>343</v>
      </c>
      <c r="E125" s="122">
        <v>2002</v>
      </c>
      <c r="F125" s="122" t="s">
        <v>320</v>
      </c>
      <c r="G125" s="123">
        <v>0.010104166666666668</v>
      </c>
      <c r="H125" s="122">
        <v>23</v>
      </c>
      <c r="I125" s="6">
        <v>8</v>
      </c>
    </row>
    <row r="126" spans="2:9" ht="15">
      <c r="B126" s="93">
        <v>24</v>
      </c>
      <c r="C126" s="120">
        <v>151</v>
      </c>
      <c r="D126" s="121" t="s">
        <v>685</v>
      </c>
      <c r="E126" s="122">
        <v>2003</v>
      </c>
      <c r="F126" s="122" t="s">
        <v>320</v>
      </c>
      <c r="G126" s="123">
        <v>0.01037037037037037</v>
      </c>
      <c r="H126" s="122">
        <v>24</v>
      </c>
      <c r="I126" s="6">
        <v>7</v>
      </c>
    </row>
    <row r="127" spans="2:9" ht="15">
      <c r="B127" s="93">
        <v>25</v>
      </c>
      <c r="C127" s="120">
        <v>171</v>
      </c>
      <c r="D127" s="121" t="s">
        <v>686</v>
      </c>
      <c r="E127" s="122">
        <v>2003</v>
      </c>
      <c r="F127" s="122" t="s">
        <v>45</v>
      </c>
      <c r="G127" s="123">
        <v>0.010949074074074075</v>
      </c>
      <c r="H127" s="122">
        <v>25</v>
      </c>
      <c r="I127" s="6">
        <v>6</v>
      </c>
    </row>
    <row r="128" spans="2:9" ht="15">
      <c r="B128" s="93">
        <v>26</v>
      </c>
      <c r="C128" s="120">
        <v>173</v>
      </c>
      <c r="D128" s="121" t="s">
        <v>687</v>
      </c>
      <c r="E128" s="122">
        <v>2002</v>
      </c>
      <c r="F128" s="122" t="s">
        <v>3</v>
      </c>
      <c r="G128" s="123">
        <v>0.01136574074074074</v>
      </c>
      <c r="H128" s="122">
        <v>26</v>
      </c>
      <c r="I128" s="6">
        <v>5</v>
      </c>
    </row>
    <row r="129" spans="2:8" ht="15">
      <c r="B129" s="120">
        <v>27</v>
      </c>
      <c r="C129" s="120">
        <v>145</v>
      </c>
      <c r="D129" s="135" t="s">
        <v>84</v>
      </c>
      <c r="E129" s="136">
        <v>2003</v>
      </c>
      <c r="F129" s="127" t="s">
        <v>605</v>
      </c>
      <c r="G129" s="123" t="s">
        <v>350</v>
      </c>
      <c r="H129" s="122" t="s">
        <v>608</v>
      </c>
    </row>
    <row r="130" spans="2:8" ht="12.75">
      <c r="B130" s="120">
        <v>28</v>
      </c>
      <c r="C130" s="120">
        <v>149</v>
      </c>
      <c r="D130" s="121" t="s">
        <v>688</v>
      </c>
      <c r="E130" s="122">
        <v>2002</v>
      </c>
      <c r="F130" s="122" t="s">
        <v>320</v>
      </c>
      <c r="G130" s="123" t="s">
        <v>350</v>
      </c>
      <c r="H130" s="122" t="s">
        <v>608</v>
      </c>
    </row>
    <row r="131" spans="2:8" ht="12.75">
      <c r="B131" s="120">
        <v>29</v>
      </c>
      <c r="C131" s="120">
        <v>154</v>
      </c>
      <c r="D131" s="121" t="s">
        <v>107</v>
      </c>
      <c r="E131" s="122">
        <v>2002</v>
      </c>
      <c r="F131" s="122" t="s">
        <v>616</v>
      </c>
      <c r="G131" s="123" t="s">
        <v>350</v>
      </c>
      <c r="H131" s="122" t="s">
        <v>608</v>
      </c>
    </row>
    <row r="132" spans="2:8" ht="12.75">
      <c r="B132" s="120">
        <v>30</v>
      </c>
      <c r="C132" s="120">
        <v>155</v>
      </c>
      <c r="D132" s="121" t="s">
        <v>86</v>
      </c>
      <c r="E132" s="122">
        <v>2003</v>
      </c>
      <c r="F132" s="122" t="s">
        <v>616</v>
      </c>
      <c r="G132" s="123" t="s">
        <v>350</v>
      </c>
      <c r="H132" s="122" t="s">
        <v>608</v>
      </c>
    </row>
    <row r="133" spans="2:8" ht="12.75">
      <c r="B133" s="120">
        <v>31</v>
      </c>
      <c r="C133" s="120">
        <v>158</v>
      </c>
      <c r="D133" s="121" t="s">
        <v>435</v>
      </c>
      <c r="E133" s="122">
        <v>2003</v>
      </c>
      <c r="F133" s="122" t="s">
        <v>11</v>
      </c>
      <c r="G133" s="123" t="s">
        <v>350</v>
      </c>
      <c r="H133" s="122" t="s">
        <v>608</v>
      </c>
    </row>
    <row r="134" spans="2:8" s="111" customFormat="1" ht="12.75">
      <c r="B134" s="105"/>
      <c r="C134" s="105"/>
      <c r="D134" s="102"/>
      <c r="E134" s="106"/>
      <c r="F134" s="106"/>
      <c r="G134" s="108"/>
      <c r="H134" s="106"/>
    </row>
    <row r="135" spans="2:8" ht="15">
      <c r="B135" s="186" t="s">
        <v>864</v>
      </c>
      <c r="C135" s="186"/>
      <c r="D135" s="186"/>
      <c r="E135" s="186"/>
      <c r="F135" s="186"/>
      <c r="G135" s="186"/>
      <c r="H135" s="186"/>
    </row>
    <row r="136" spans="2:9" ht="31.5">
      <c r="B136" s="119" t="s">
        <v>7</v>
      </c>
      <c r="C136" s="119" t="s">
        <v>564</v>
      </c>
      <c r="D136" s="120" t="s">
        <v>612</v>
      </c>
      <c r="E136" s="119" t="s">
        <v>565</v>
      </c>
      <c r="F136" s="120" t="s">
        <v>566</v>
      </c>
      <c r="G136" s="119" t="s">
        <v>82</v>
      </c>
      <c r="H136" s="120" t="s">
        <v>13</v>
      </c>
      <c r="I136" s="4" t="s">
        <v>393</v>
      </c>
    </row>
    <row r="137" spans="2:9" ht="15">
      <c r="B137" s="120">
        <v>1</v>
      </c>
      <c r="C137" s="120">
        <v>85</v>
      </c>
      <c r="D137" s="137" t="s">
        <v>113</v>
      </c>
      <c r="E137" s="129">
        <v>2002</v>
      </c>
      <c r="F137" s="138" t="s">
        <v>620</v>
      </c>
      <c r="G137" s="123">
        <v>0.0060416666666666665</v>
      </c>
      <c r="H137" s="122">
        <v>1</v>
      </c>
      <c r="I137" s="6">
        <v>60</v>
      </c>
    </row>
    <row r="138" spans="2:9" ht="15">
      <c r="B138" s="120">
        <v>2</v>
      </c>
      <c r="C138" s="120">
        <v>51</v>
      </c>
      <c r="D138" s="121" t="s">
        <v>221</v>
      </c>
      <c r="E138" s="122">
        <v>2003</v>
      </c>
      <c r="F138" s="139" t="s">
        <v>11</v>
      </c>
      <c r="G138" s="123">
        <v>0.006307870370370371</v>
      </c>
      <c r="H138" s="122">
        <v>2</v>
      </c>
      <c r="I138" s="6">
        <v>54</v>
      </c>
    </row>
    <row r="139" spans="2:9" ht="15">
      <c r="B139" s="120">
        <v>3</v>
      </c>
      <c r="C139" s="120">
        <v>61</v>
      </c>
      <c r="D139" s="121" t="s">
        <v>638</v>
      </c>
      <c r="E139" s="122">
        <v>2003</v>
      </c>
      <c r="F139" s="139" t="s">
        <v>616</v>
      </c>
      <c r="G139" s="123">
        <v>0.006435185185185186</v>
      </c>
      <c r="H139" s="122">
        <v>3</v>
      </c>
      <c r="I139" s="6">
        <v>48</v>
      </c>
    </row>
    <row r="140" spans="2:9" ht="15">
      <c r="B140" s="120">
        <v>4</v>
      </c>
      <c r="C140" s="120">
        <v>59</v>
      </c>
      <c r="D140" s="140" t="s">
        <v>639</v>
      </c>
      <c r="E140" s="122">
        <v>2002</v>
      </c>
      <c r="F140" s="139" t="s">
        <v>616</v>
      </c>
      <c r="G140" s="123">
        <v>0.0067476851851851856</v>
      </c>
      <c r="H140" s="122">
        <v>4</v>
      </c>
      <c r="I140" s="6">
        <v>43</v>
      </c>
    </row>
    <row r="141" spans="2:9" ht="15">
      <c r="B141" s="120">
        <v>5</v>
      </c>
      <c r="C141" s="120">
        <v>35</v>
      </c>
      <c r="D141" s="137" t="s">
        <v>192</v>
      </c>
      <c r="E141" s="129">
        <v>2002</v>
      </c>
      <c r="F141" s="138" t="s">
        <v>620</v>
      </c>
      <c r="G141" s="123">
        <v>0.006759259259259259</v>
      </c>
      <c r="H141" s="122">
        <v>5</v>
      </c>
      <c r="I141" s="6">
        <v>40</v>
      </c>
    </row>
    <row r="142" spans="2:9" ht="15">
      <c r="B142" s="120">
        <v>6</v>
      </c>
      <c r="C142" s="120">
        <v>36</v>
      </c>
      <c r="D142" s="128" t="s">
        <v>95</v>
      </c>
      <c r="E142" s="129">
        <v>2003</v>
      </c>
      <c r="F142" s="138" t="s">
        <v>620</v>
      </c>
      <c r="G142" s="123">
        <v>0.006759259259259259</v>
      </c>
      <c r="H142" s="122">
        <v>5</v>
      </c>
      <c r="I142" s="6">
        <v>38</v>
      </c>
    </row>
    <row r="143" spans="2:9" ht="15">
      <c r="B143" s="120">
        <v>7</v>
      </c>
      <c r="C143" s="120">
        <v>70</v>
      </c>
      <c r="D143" s="140" t="s">
        <v>354</v>
      </c>
      <c r="E143" s="122">
        <v>2002</v>
      </c>
      <c r="F143" s="139" t="s">
        <v>5</v>
      </c>
      <c r="G143" s="123">
        <v>0.006828703703703704</v>
      </c>
      <c r="H143" s="122">
        <v>7</v>
      </c>
      <c r="I143" s="6">
        <v>36</v>
      </c>
    </row>
    <row r="144" spans="2:9" ht="15">
      <c r="B144" s="120">
        <v>8</v>
      </c>
      <c r="C144" s="120">
        <v>46</v>
      </c>
      <c r="D144" s="126" t="s">
        <v>640</v>
      </c>
      <c r="E144" s="141">
        <v>2003</v>
      </c>
      <c r="F144" s="139" t="s">
        <v>4</v>
      </c>
      <c r="G144" s="123">
        <v>0.00693287037037037</v>
      </c>
      <c r="H144" s="122">
        <v>8</v>
      </c>
      <c r="I144" s="6">
        <v>34</v>
      </c>
    </row>
    <row r="145" spans="2:9" ht="15">
      <c r="B145" s="120">
        <v>9</v>
      </c>
      <c r="C145" s="120">
        <v>83</v>
      </c>
      <c r="D145" s="121" t="s">
        <v>641</v>
      </c>
      <c r="E145" s="122">
        <v>2002</v>
      </c>
      <c r="F145" s="139" t="s">
        <v>575</v>
      </c>
      <c r="G145" s="123">
        <v>0.00693287037037037</v>
      </c>
      <c r="H145" s="122">
        <v>8</v>
      </c>
      <c r="I145" s="6">
        <v>32</v>
      </c>
    </row>
    <row r="146" spans="2:9" ht="15">
      <c r="B146" s="120">
        <v>10</v>
      </c>
      <c r="C146" s="120">
        <v>64</v>
      </c>
      <c r="D146" s="121" t="s">
        <v>642</v>
      </c>
      <c r="E146" s="122">
        <v>2002</v>
      </c>
      <c r="F146" s="139" t="s">
        <v>5</v>
      </c>
      <c r="G146" s="123">
        <v>0.006979166666666667</v>
      </c>
      <c r="H146" s="122">
        <v>10</v>
      </c>
      <c r="I146" s="6">
        <v>31</v>
      </c>
    </row>
    <row r="147" spans="2:9" ht="15">
      <c r="B147" s="120">
        <v>11</v>
      </c>
      <c r="C147" s="120">
        <v>44</v>
      </c>
      <c r="D147" s="121" t="s">
        <v>643</v>
      </c>
      <c r="E147" s="122">
        <v>2002</v>
      </c>
      <c r="F147" s="139" t="s">
        <v>4</v>
      </c>
      <c r="G147" s="123">
        <v>0.007025462962962963</v>
      </c>
      <c r="H147" s="122">
        <v>11</v>
      </c>
      <c r="I147" s="6">
        <v>30</v>
      </c>
    </row>
    <row r="148" spans="2:9" ht="15">
      <c r="B148" s="120">
        <v>12</v>
      </c>
      <c r="C148" s="120">
        <v>38</v>
      </c>
      <c r="D148" s="137" t="s">
        <v>644</v>
      </c>
      <c r="E148" s="129">
        <v>2002</v>
      </c>
      <c r="F148" s="138" t="s">
        <v>620</v>
      </c>
      <c r="G148" s="123">
        <v>0.007083333333333333</v>
      </c>
      <c r="H148" s="122">
        <v>12</v>
      </c>
      <c r="I148" s="6">
        <v>28</v>
      </c>
    </row>
    <row r="149" spans="2:9" ht="15">
      <c r="B149" s="120">
        <v>13</v>
      </c>
      <c r="C149" s="120">
        <v>50</v>
      </c>
      <c r="D149" s="121" t="s">
        <v>99</v>
      </c>
      <c r="E149" s="122">
        <v>2003</v>
      </c>
      <c r="F149" s="139" t="s">
        <v>11</v>
      </c>
      <c r="G149" s="123">
        <v>0.007129629629629631</v>
      </c>
      <c r="H149" s="122">
        <v>13</v>
      </c>
      <c r="I149" s="6">
        <v>26</v>
      </c>
    </row>
    <row r="150" spans="2:9" ht="15">
      <c r="B150" s="120">
        <v>14</v>
      </c>
      <c r="C150" s="120">
        <v>67</v>
      </c>
      <c r="D150" s="121" t="s">
        <v>645</v>
      </c>
      <c r="E150" s="122">
        <v>2002</v>
      </c>
      <c r="F150" s="139" t="s">
        <v>5</v>
      </c>
      <c r="G150" s="123">
        <v>0.007129629629629631</v>
      </c>
      <c r="H150" s="122">
        <v>13</v>
      </c>
      <c r="I150" s="6">
        <v>24</v>
      </c>
    </row>
    <row r="151" spans="2:9" ht="15">
      <c r="B151" s="120">
        <v>15</v>
      </c>
      <c r="C151" s="120">
        <v>73</v>
      </c>
      <c r="D151" s="121" t="s">
        <v>191</v>
      </c>
      <c r="E151" s="122">
        <v>2002</v>
      </c>
      <c r="F151" s="139" t="s">
        <v>5</v>
      </c>
      <c r="G151" s="123">
        <v>0.007152777777777779</v>
      </c>
      <c r="H151" s="122">
        <v>15</v>
      </c>
      <c r="I151" s="6">
        <v>22</v>
      </c>
    </row>
    <row r="152" spans="2:9" ht="15">
      <c r="B152" s="120">
        <v>16</v>
      </c>
      <c r="C152" s="120">
        <v>63</v>
      </c>
      <c r="D152" s="121" t="s">
        <v>482</v>
      </c>
      <c r="E152" s="122">
        <v>2002</v>
      </c>
      <c r="F152" s="139" t="s">
        <v>5</v>
      </c>
      <c r="G152" s="123">
        <v>0.0072106481481481475</v>
      </c>
      <c r="H152" s="122">
        <v>16</v>
      </c>
      <c r="I152" s="6">
        <v>20</v>
      </c>
    </row>
    <row r="153" spans="2:9" ht="15">
      <c r="B153" s="120">
        <v>17</v>
      </c>
      <c r="C153" s="120">
        <v>84</v>
      </c>
      <c r="D153" s="124" t="s">
        <v>97</v>
      </c>
      <c r="E153" s="130">
        <v>2003</v>
      </c>
      <c r="F153" s="139" t="s">
        <v>568</v>
      </c>
      <c r="G153" s="123">
        <v>0.007233796296296296</v>
      </c>
      <c r="H153" s="122">
        <v>17</v>
      </c>
      <c r="I153" s="6">
        <v>18</v>
      </c>
    </row>
    <row r="154" spans="2:9" ht="15">
      <c r="B154" s="120">
        <v>18</v>
      </c>
      <c r="C154" s="120">
        <v>75</v>
      </c>
      <c r="D154" s="121" t="s">
        <v>490</v>
      </c>
      <c r="E154" s="122">
        <v>2003</v>
      </c>
      <c r="F154" s="139" t="s">
        <v>5</v>
      </c>
      <c r="G154" s="123">
        <v>0.007245370370370371</v>
      </c>
      <c r="H154" s="122">
        <v>18</v>
      </c>
      <c r="I154" s="6">
        <v>16</v>
      </c>
    </row>
    <row r="155" spans="2:9" ht="15">
      <c r="B155" s="120">
        <v>19</v>
      </c>
      <c r="C155" s="120">
        <v>79</v>
      </c>
      <c r="D155" s="121" t="s">
        <v>169</v>
      </c>
      <c r="E155" s="122">
        <v>2002</v>
      </c>
      <c r="F155" s="139" t="s">
        <v>45</v>
      </c>
      <c r="G155" s="123">
        <v>0.007361111111111111</v>
      </c>
      <c r="H155" s="122">
        <v>19</v>
      </c>
      <c r="I155" s="6">
        <v>14</v>
      </c>
    </row>
    <row r="156" spans="2:9" ht="15">
      <c r="B156" s="120">
        <v>20</v>
      </c>
      <c r="C156" s="120">
        <v>62</v>
      </c>
      <c r="D156" s="121" t="s">
        <v>646</v>
      </c>
      <c r="E156" s="122">
        <v>2002</v>
      </c>
      <c r="F156" s="139" t="s">
        <v>5</v>
      </c>
      <c r="G156" s="123">
        <v>0.007407407407407407</v>
      </c>
      <c r="H156" s="122">
        <v>20</v>
      </c>
      <c r="I156" s="6">
        <v>12</v>
      </c>
    </row>
    <row r="157" spans="2:9" ht="15">
      <c r="B157" s="120">
        <v>21</v>
      </c>
      <c r="C157" s="120">
        <v>74</v>
      </c>
      <c r="D157" s="121" t="s">
        <v>483</v>
      </c>
      <c r="E157" s="122">
        <v>2002</v>
      </c>
      <c r="F157" s="139" t="s">
        <v>5</v>
      </c>
      <c r="G157" s="123">
        <v>0.007407407407407407</v>
      </c>
      <c r="H157" s="122">
        <v>20</v>
      </c>
      <c r="I157" s="6">
        <v>10</v>
      </c>
    </row>
    <row r="158" spans="2:9" ht="15">
      <c r="B158" s="120">
        <v>22</v>
      </c>
      <c r="C158" s="120">
        <v>37</v>
      </c>
      <c r="D158" s="128" t="s">
        <v>116</v>
      </c>
      <c r="E158" s="129">
        <v>2002</v>
      </c>
      <c r="F158" s="138" t="s">
        <v>620</v>
      </c>
      <c r="G158" s="123">
        <v>0.007476851851851853</v>
      </c>
      <c r="H158" s="122">
        <v>22</v>
      </c>
      <c r="I158" s="6">
        <v>9</v>
      </c>
    </row>
    <row r="159" spans="2:9" ht="15">
      <c r="B159" s="120">
        <v>23</v>
      </c>
      <c r="C159" s="122">
        <v>96</v>
      </c>
      <c r="D159" s="121" t="s">
        <v>647</v>
      </c>
      <c r="E159" s="121">
        <v>2002</v>
      </c>
      <c r="F159" s="121" t="s">
        <v>5</v>
      </c>
      <c r="G159" s="123">
        <v>0.007650462962962963</v>
      </c>
      <c r="H159" s="122">
        <v>23</v>
      </c>
      <c r="I159" s="6">
        <v>8</v>
      </c>
    </row>
    <row r="160" spans="2:9" ht="15">
      <c r="B160" s="120">
        <v>24</v>
      </c>
      <c r="C160" s="120">
        <v>42</v>
      </c>
      <c r="D160" s="131" t="s">
        <v>358</v>
      </c>
      <c r="E160" s="130">
        <v>2003</v>
      </c>
      <c r="F160" s="139" t="s">
        <v>568</v>
      </c>
      <c r="G160" s="123">
        <v>0.0078125</v>
      </c>
      <c r="H160" s="122">
        <v>24</v>
      </c>
      <c r="I160" s="6">
        <v>7</v>
      </c>
    </row>
    <row r="161" spans="2:9" ht="15">
      <c r="B161" s="120">
        <v>25</v>
      </c>
      <c r="C161" s="120">
        <v>49</v>
      </c>
      <c r="D161" s="126" t="s">
        <v>648</v>
      </c>
      <c r="E161" s="122">
        <v>2003</v>
      </c>
      <c r="F161" s="139" t="s">
        <v>4</v>
      </c>
      <c r="G161" s="123">
        <v>0.007835648148148149</v>
      </c>
      <c r="H161" s="122">
        <v>25</v>
      </c>
      <c r="I161" s="6">
        <v>6</v>
      </c>
    </row>
    <row r="162" spans="2:9" ht="15">
      <c r="B162" s="120">
        <v>26</v>
      </c>
      <c r="C162" s="120">
        <v>80</v>
      </c>
      <c r="D162" s="121" t="s">
        <v>487</v>
      </c>
      <c r="E162" s="122">
        <v>2002</v>
      </c>
      <c r="F162" s="139" t="s">
        <v>45</v>
      </c>
      <c r="G162" s="123">
        <v>0.007835648148148149</v>
      </c>
      <c r="H162" s="122">
        <v>25</v>
      </c>
      <c r="I162" s="6">
        <v>5</v>
      </c>
    </row>
    <row r="163" spans="2:9" ht="15">
      <c r="B163" s="120">
        <v>27</v>
      </c>
      <c r="C163" s="120">
        <v>43</v>
      </c>
      <c r="D163" s="137" t="s">
        <v>359</v>
      </c>
      <c r="E163" s="129">
        <v>2003</v>
      </c>
      <c r="F163" s="138" t="s">
        <v>605</v>
      </c>
      <c r="G163" s="123">
        <v>0.007847222222222222</v>
      </c>
      <c r="H163" s="122">
        <v>27</v>
      </c>
      <c r="I163" s="6">
        <v>4</v>
      </c>
    </row>
    <row r="164" spans="2:9" ht="15">
      <c r="B164" s="120">
        <v>28</v>
      </c>
      <c r="C164" s="120">
        <v>71</v>
      </c>
      <c r="D164" s="121" t="s">
        <v>486</v>
      </c>
      <c r="E164" s="122">
        <v>2003</v>
      </c>
      <c r="F164" s="139" t="s">
        <v>5</v>
      </c>
      <c r="G164" s="123">
        <v>0.007893518518518518</v>
      </c>
      <c r="H164" s="122">
        <v>28</v>
      </c>
      <c r="I164" s="6">
        <v>3</v>
      </c>
    </row>
    <row r="165" spans="2:9" ht="15">
      <c r="B165" s="120">
        <v>29</v>
      </c>
      <c r="C165" s="120">
        <v>48</v>
      </c>
      <c r="D165" s="126" t="s">
        <v>649</v>
      </c>
      <c r="E165" s="122">
        <v>2003</v>
      </c>
      <c r="F165" s="139" t="s">
        <v>4</v>
      </c>
      <c r="G165" s="123">
        <v>0.007951388888888888</v>
      </c>
      <c r="H165" s="122">
        <v>29</v>
      </c>
      <c r="I165" s="6">
        <v>2</v>
      </c>
    </row>
    <row r="166" spans="2:9" ht="15">
      <c r="B166" s="120">
        <v>30</v>
      </c>
      <c r="C166" s="120">
        <v>47</v>
      </c>
      <c r="D166" s="126" t="s">
        <v>650</v>
      </c>
      <c r="E166" s="122">
        <v>2003</v>
      </c>
      <c r="F166" s="139" t="s">
        <v>4</v>
      </c>
      <c r="G166" s="123">
        <v>0.007962962962962963</v>
      </c>
      <c r="H166" s="122">
        <v>30</v>
      </c>
      <c r="I166" s="6">
        <v>1</v>
      </c>
    </row>
    <row r="167" spans="2:9" ht="15">
      <c r="B167" s="120">
        <v>31</v>
      </c>
      <c r="C167" s="120">
        <v>54</v>
      </c>
      <c r="D167" s="121" t="s">
        <v>360</v>
      </c>
      <c r="E167" s="122">
        <v>2002</v>
      </c>
      <c r="F167" s="139" t="s">
        <v>320</v>
      </c>
      <c r="G167" s="123">
        <v>0.008136574074074074</v>
      </c>
      <c r="H167" s="122">
        <v>31</v>
      </c>
      <c r="I167" s="6">
        <v>1</v>
      </c>
    </row>
    <row r="168" spans="2:9" ht="15">
      <c r="B168" s="120">
        <v>32</v>
      </c>
      <c r="C168" s="120">
        <v>60</v>
      </c>
      <c r="D168" s="121" t="s">
        <v>651</v>
      </c>
      <c r="E168" s="122">
        <v>2003</v>
      </c>
      <c r="F168" s="139" t="s">
        <v>616</v>
      </c>
      <c r="G168" s="123">
        <v>0.008217592592592594</v>
      </c>
      <c r="H168" s="122">
        <v>32</v>
      </c>
      <c r="I168" s="6">
        <v>1</v>
      </c>
    </row>
    <row r="169" spans="2:9" ht="15">
      <c r="B169" s="120">
        <v>33</v>
      </c>
      <c r="C169" s="120">
        <v>40</v>
      </c>
      <c r="D169" s="121" t="s">
        <v>637</v>
      </c>
      <c r="E169" s="122">
        <v>2002</v>
      </c>
      <c r="F169" s="139" t="s">
        <v>588</v>
      </c>
      <c r="G169" s="123">
        <v>0.008240740740740741</v>
      </c>
      <c r="H169" s="122">
        <v>33</v>
      </c>
      <c r="I169" s="6">
        <v>1</v>
      </c>
    </row>
    <row r="170" spans="2:9" ht="15">
      <c r="B170" s="120">
        <v>34</v>
      </c>
      <c r="C170" s="120">
        <v>72</v>
      </c>
      <c r="D170" s="121" t="s">
        <v>652</v>
      </c>
      <c r="E170" s="122">
        <v>2003</v>
      </c>
      <c r="F170" s="139" t="s">
        <v>5</v>
      </c>
      <c r="G170" s="123">
        <v>0.008344907407407409</v>
      </c>
      <c r="H170" s="122">
        <v>34</v>
      </c>
      <c r="I170" s="6">
        <v>1</v>
      </c>
    </row>
    <row r="171" spans="2:9" ht="15">
      <c r="B171" s="120">
        <v>35</v>
      </c>
      <c r="C171" s="120">
        <v>77</v>
      </c>
      <c r="D171" s="121" t="s">
        <v>653</v>
      </c>
      <c r="E171" s="122">
        <v>2003</v>
      </c>
      <c r="F171" s="139" t="s">
        <v>3</v>
      </c>
      <c r="G171" s="123">
        <v>0.008599537037037036</v>
      </c>
      <c r="H171" s="122">
        <v>35</v>
      </c>
      <c r="I171" s="6">
        <v>1</v>
      </c>
    </row>
    <row r="172" spans="2:9" ht="15">
      <c r="B172" s="120">
        <v>36</v>
      </c>
      <c r="C172" s="120">
        <v>53</v>
      </c>
      <c r="D172" s="121" t="s">
        <v>654</v>
      </c>
      <c r="E172" s="122">
        <v>2002</v>
      </c>
      <c r="F172" s="139" t="s">
        <v>320</v>
      </c>
      <c r="G172" s="123">
        <v>0.008819444444444444</v>
      </c>
      <c r="H172" s="122">
        <v>36</v>
      </c>
      <c r="I172" s="6">
        <v>1</v>
      </c>
    </row>
    <row r="173" spans="2:9" ht="15">
      <c r="B173" s="120">
        <v>37</v>
      </c>
      <c r="C173" s="120">
        <v>81</v>
      </c>
      <c r="D173" s="121" t="s">
        <v>655</v>
      </c>
      <c r="E173" s="122">
        <v>2003</v>
      </c>
      <c r="F173" s="139" t="s">
        <v>45</v>
      </c>
      <c r="G173" s="123">
        <v>0.009050925925925926</v>
      </c>
      <c r="H173" s="122">
        <v>37</v>
      </c>
      <c r="I173" s="6">
        <v>1</v>
      </c>
    </row>
    <row r="174" spans="2:9" ht="15">
      <c r="B174" s="120">
        <v>38</v>
      </c>
      <c r="C174" s="120">
        <v>31</v>
      </c>
      <c r="D174" s="137" t="s">
        <v>656</v>
      </c>
      <c r="E174" s="129">
        <v>2003</v>
      </c>
      <c r="F174" s="138" t="s">
        <v>657</v>
      </c>
      <c r="G174" s="123">
        <v>0.009155092592592593</v>
      </c>
      <c r="H174" s="122">
        <v>38</v>
      </c>
      <c r="I174" s="6">
        <v>1</v>
      </c>
    </row>
    <row r="175" spans="2:9" ht="15">
      <c r="B175" s="120">
        <v>39</v>
      </c>
      <c r="C175" s="120">
        <v>34</v>
      </c>
      <c r="D175" s="121" t="s">
        <v>658</v>
      </c>
      <c r="E175" s="122">
        <v>2003</v>
      </c>
      <c r="F175" s="139" t="s">
        <v>588</v>
      </c>
      <c r="G175" s="123">
        <v>0.009456018518518518</v>
      </c>
      <c r="H175" s="122">
        <v>39</v>
      </c>
      <c r="I175" s="6">
        <v>1</v>
      </c>
    </row>
    <row r="176" spans="2:9" ht="15">
      <c r="B176" s="120">
        <v>40</v>
      </c>
      <c r="C176" s="120">
        <v>55</v>
      </c>
      <c r="D176" s="121" t="s">
        <v>659</v>
      </c>
      <c r="E176" s="122">
        <v>2002</v>
      </c>
      <c r="F176" s="139" t="s">
        <v>320</v>
      </c>
      <c r="G176" s="123">
        <v>0.01</v>
      </c>
      <c r="H176" s="122">
        <v>40</v>
      </c>
      <c r="I176" s="6">
        <v>1</v>
      </c>
    </row>
    <row r="177" spans="2:9" ht="15">
      <c r="B177" s="120">
        <v>41</v>
      </c>
      <c r="C177" s="120">
        <v>57</v>
      </c>
      <c r="D177" s="121" t="s">
        <v>660</v>
      </c>
      <c r="E177" s="122">
        <v>2003</v>
      </c>
      <c r="F177" s="139" t="s">
        <v>320</v>
      </c>
      <c r="G177" s="123">
        <v>0.010300925925925927</v>
      </c>
      <c r="H177" s="122">
        <v>41</v>
      </c>
      <c r="I177" s="6">
        <v>1</v>
      </c>
    </row>
    <row r="178" spans="2:9" ht="15">
      <c r="B178" s="120">
        <v>42</v>
      </c>
      <c r="C178" s="120">
        <v>33</v>
      </c>
      <c r="D178" s="121" t="s">
        <v>661</v>
      </c>
      <c r="E178" s="122">
        <v>2003</v>
      </c>
      <c r="F178" s="139" t="s">
        <v>588</v>
      </c>
      <c r="G178" s="123">
        <v>0.010902777777777777</v>
      </c>
      <c r="H178" s="122">
        <v>42</v>
      </c>
      <c r="I178" s="6">
        <v>1</v>
      </c>
    </row>
    <row r="179" spans="2:8" ht="12.75">
      <c r="B179" s="120">
        <v>43</v>
      </c>
      <c r="C179" s="120">
        <v>32</v>
      </c>
      <c r="D179" s="121" t="s">
        <v>662</v>
      </c>
      <c r="E179" s="122">
        <v>2003</v>
      </c>
      <c r="F179" s="138" t="s">
        <v>605</v>
      </c>
      <c r="G179" s="123" t="s">
        <v>350</v>
      </c>
      <c r="H179" s="122" t="s">
        <v>608</v>
      </c>
    </row>
    <row r="180" spans="2:8" ht="15">
      <c r="B180" s="120">
        <v>44</v>
      </c>
      <c r="C180" s="120">
        <v>39</v>
      </c>
      <c r="D180" s="137" t="s">
        <v>663</v>
      </c>
      <c r="E180" s="129">
        <v>2002</v>
      </c>
      <c r="F180" s="138" t="s">
        <v>620</v>
      </c>
      <c r="G180" s="123" t="s">
        <v>350</v>
      </c>
      <c r="H180" s="122" t="s">
        <v>608</v>
      </c>
    </row>
    <row r="181" spans="2:8" ht="15">
      <c r="B181" s="120">
        <v>45</v>
      </c>
      <c r="C181" s="120">
        <v>41</v>
      </c>
      <c r="D181" s="121" t="s">
        <v>664</v>
      </c>
      <c r="E181" s="122">
        <v>2002</v>
      </c>
      <c r="F181" s="139" t="s">
        <v>588</v>
      </c>
      <c r="G181" s="123" t="s">
        <v>350</v>
      </c>
      <c r="H181" s="122" t="s">
        <v>608</v>
      </c>
    </row>
    <row r="182" spans="2:8" ht="15">
      <c r="B182" s="120">
        <v>46</v>
      </c>
      <c r="C182" s="120">
        <v>45</v>
      </c>
      <c r="D182" s="126" t="s">
        <v>665</v>
      </c>
      <c r="E182" s="122">
        <v>2003</v>
      </c>
      <c r="F182" s="139" t="s">
        <v>4</v>
      </c>
      <c r="G182" s="123" t="s">
        <v>350</v>
      </c>
      <c r="H182" s="122" t="s">
        <v>608</v>
      </c>
    </row>
    <row r="183" spans="2:8" ht="15">
      <c r="B183" s="120">
        <v>47</v>
      </c>
      <c r="C183" s="120">
        <v>52</v>
      </c>
      <c r="D183" s="121" t="s">
        <v>117</v>
      </c>
      <c r="E183" s="122">
        <v>2002</v>
      </c>
      <c r="F183" s="139" t="s">
        <v>11</v>
      </c>
      <c r="G183" s="123" t="s">
        <v>350</v>
      </c>
      <c r="H183" s="122" t="s">
        <v>608</v>
      </c>
    </row>
    <row r="184" spans="2:8" ht="15">
      <c r="B184" s="120">
        <v>48</v>
      </c>
      <c r="C184" s="120">
        <v>56</v>
      </c>
      <c r="D184" s="121" t="s">
        <v>413</v>
      </c>
      <c r="E184" s="122">
        <v>2002</v>
      </c>
      <c r="F184" s="139" t="s">
        <v>320</v>
      </c>
      <c r="G184" s="123" t="s">
        <v>350</v>
      </c>
      <c r="H184" s="122" t="s">
        <v>608</v>
      </c>
    </row>
    <row r="185" spans="2:8" ht="15">
      <c r="B185" s="120">
        <v>49</v>
      </c>
      <c r="C185" s="120">
        <v>58</v>
      </c>
      <c r="D185" s="121" t="s">
        <v>666</v>
      </c>
      <c r="E185" s="122">
        <v>2002</v>
      </c>
      <c r="F185" s="139" t="s">
        <v>616</v>
      </c>
      <c r="G185" s="123" t="s">
        <v>350</v>
      </c>
      <c r="H185" s="122" t="s">
        <v>608</v>
      </c>
    </row>
    <row r="186" spans="2:8" ht="15">
      <c r="B186" s="120">
        <v>50</v>
      </c>
      <c r="C186" s="120">
        <v>65</v>
      </c>
      <c r="D186" s="121" t="s">
        <v>667</v>
      </c>
      <c r="E186" s="122">
        <v>2003</v>
      </c>
      <c r="F186" s="139" t="s">
        <v>5</v>
      </c>
      <c r="G186" s="123" t="s">
        <v>350</v>
      </c>
      <c r="H186" s="122" t="s">
        <v>608</v>
      </c>
    </row>
    <row r="187" spans="2:8" ht="15">
      <c r="B187" s="120">
        <v>51</v>
      </c>
      <c r="C187" s="120">
        <v>66</v>
      </c>
      <c r="D187" s="121" t="s">
        <v>240</v>
      </c>
      <c r="E187" s="122">
        <v>2002</v>
      </c>
      <c r="F187" s="139" t="s">
        <v>5</v>
      </c>
      <c r="G187" s="123" t="s">
        <v>350</v>
      </c>
      <c r="H187" s="122" t="s">
        <v>608</v>
      </c>
    </row>
    <row r="188" spans="2:8" ht="15">
      <c r="B188" s="120">
        <v>52</v>
      </c>
      <c r="C188" s="120">
        <v>68</v>
      </c>
      <c r="D188" s="121" t="s">
        <v>668</v>
      </c>
      <c r="E188" s="122">
        <v>2002</v>
      </c>
      <c r="F188" s="139" t="s">
        <v>5</v>
      </c>
      <c r="G188" s="123" t="s">
        <v>350</v>
      </c>
      <c r="H188" s="122" t="s">
        <v>608</v>
      </c>
    </row>
    <row r="189" spans="2:8" ht="15">
      <c r="B189" s="120">
        <v>53</v>
      </c>
      <c r="C189" s="120">
        <v>69</v>
      </c>
      <c r="D189" s="121" t="s">
        <v>492</v>
      </c>
      <c r="E189" s="122">
        <v>2002</v>
      </c>
      <c r="F189" s="139" t="s">
        <v>5</v>
      </c>
      <c r="G189" s="123" t="s">
        <v>350</v>
      </c>
      <c r="H189" s="122" t="s">
        <v>608</v>
      </c>
    </row>
    <row r="190" spans="2:8" ht="15">
      <c r="B190" s="120">
        <v>54</v>
      </c>
      <c r="C190" s="120">
        <v>76</v>
      </c>
      <c r="D190" s="121" t="s">
        <v>491</v>
      </c>
      <c r="E190" s="122">
        <v>2002</v>
      </c>
      <c r="F190" s="139" t="s">
        <v>5</v>
      </c>
      <c r="G190" s="123" t="s">
        <v>350</v>
      </c>
      <c r="H190" s="122" t="s">
        <v>608</v>
      </c>
    </row>
    <row r="191" spans="2:8" ht="15">
      <c r="B191" s="120">
        <v>55</v>
      </c>
      <c r="C191" s="120">
        <v>78</v>
      </c>
      <c r="D191" s="121" t="s">
        <v>215</v>
      </c>
      <c r="E191" s="122">
        <v>2002</v>
      </c>
      <c r="F191" s="139" t="s">
        <v>45</v>
      </c>
      <c r="G191" s="123" t="s">
        <v>350</v>
      </c>
      <c r="H191" s="122" t="s">
        <v>608</v>
      </c>
    </row>
    <row r="192" spans="2:8" ht="15">
      <c r="B192" s="120">
        <v>56</v>
      </c>
      <c r="C192" s="120">
        <v>82</v>
      </c>
      <c r="D192" s="121" t="s">
        <v>669</v>
      </c>
      <c r="E192" s="122">
        <v>2003</v>
      </c>
      <c r="F192" s="139" t="s">
        <v>575</v>
      </c>
      <c r="G192" s="123" t="s">
        <v>350</v>
      </c>
      <c r="H192" s="122" t="s">
        <v>608</v>
      </c>
    </row>
    <row r="193" spans="2:8" ht="15">
      <c r="B193" s="122">
        <v>57</v>
      </c>
      <c r="C193" s="120">
        <v>86</v>
      </c>
      <c r="D193" s="140" t="s">
        <v>670</v>
      </c>
      <c r="E193" s="122">
        <v>2002</v>
      </c>
      <c r="F193" s="139" t="s">
        <v>588</v>
      </c>
      <c r="G193" s="123" t="s">
        <v>350</v>
      </c>
      <c r="H193" s="122" t="s">
        <v>608</v>
      </c>
    </row>
    <row r="194" spans="2:8" ht="15">
      <c r="B194" s="106"/>
      <c r="C194" s="105"/>
      <c r="D194" s="111"/>
      <c r="E194" s="106"/>
      <c r="F194" s="112"/>
      <c r="G194" s="108"/>
      <c r="H194" s="106"/>
    </row>
    <row r="195" spans="2:9" ht="31.5">
      <c r="B195" s="186" t="s">
        <v>689</v>
      </c>
      <c r="C195" s="186"/>
      <c r="D195" s="186"/>
      <c r="E195" s="186"/>
      <c r="F195" s="186"/>
      <c r="G195" s="186"/>
      <c r="H195" s="186"/>
      <c r="I195" s="4" t="s">
        <v>393</v>
      </c>
    </row>
    <row r="196" spans="2:9" ht="15">
      <c r="B196" s="120">
        <v>1</v>
      </c>
      <c r="C196" s="122">
        <v>182</v>
      </c>
      <c r="D196" s="152" t="s">
        <v>63</v>
      </c>
      <c r="E196" s="122">
        <v>2001</v>
      </c>
      <c r="F196" s="122" t="s">
        <v>4</v>
      </c>
      <c r="G196" s="123">
        <v>0.006180555555555556</v>
      </c>
      <c r="H196" s="130">
        <v>1</v>
      </c>
      <c r="I196" s="6">
        <v>60</v>
      </c>
    </row>
    <row r="197" spans="2:9" ht="15">
      <c r="B197" s="120">
        <v>2</v>
      </c>
      <c r="C197" s="122">
        <v>190</v>
      </c>
      <c r="D197" s="152" t="s">
        <v>195</v>
      </c>
      <c r="E197" s="122">
        <v>2000</v>
      </c>
      <c r="F197" s="122" t="s">
        <v>5</v>
      </c>
      <c r="G197" s="123">
        <v>0.006759259259259259</v>
      </c>
      <c r="H197" s="130">
        <v>2</v>
      </c>
      <c r="I197" s="6">
        <v>54</v>
      </c>
    </row>
    <row r="198" spans="2:9" ht="15">
      <c r="B198" s="120">
        <v>3</v>
      </c>
      <c r="C198" s="122">
        <v>193</v>
      </c>
      <c r="D198" s="152" t="s">
        <v>690</v>
      </c>
      <c r="E198" s="122">
        <v>2001</v>
      </c>
      <c r="F198" s="122" t="s">
        <v>5</v>
      </c>
      <c r="G198" s="123">
        <v>0.007303240740740741</v>
      </c>
      <c r="H198" s="130">
        <v>3</v>
      </c>
      <c r="I198" s="6">
        <v>48</v>
      </c>
    </row>
    <row r="199" spans="2:9" ht="15">
      <c r="B199" s="120">
        <v>4</v>
      </c>
      <c r="C199" s="122">
        <v>186</v>
      </c>
      <c r="D199" s="152" t="s">
        <v>62</v>
      </c>
      <c r="E199" s="122">
        <v>2000</v>
      </c>
      <c r="F199" s="122" t="s">
        <v>11</v>
      </c>
      <c r="G199" s="123">
        <v>0.007430555555555555</v>
      </c>
      <c r="H199" s="130">
        <v>4</v>
      </c>
      <c r="I199" s="6">
        <v>43</v>
      </c>
    </row>
    <row r="200" spans="2:9" ht="15">
      <c r="B200" s="120">
        <v>5</v>
      </c>
      <c r="C200" s="122">
        <v>183</v>
      </c>
      <c r="D200" s="152" t="s">
        <v>156</v>
      </c>
      <c r="E200" s="122">
        <v>2001</v>
      </c>
      <c r="F200" s="122" t="s">
        <v>4</v>
      </c>
      <c r="G200" s="123">
        <v>0.007523148148148148</v>
      </c>
      <c r="H200" s="130">
        <v>5</v>
      </c>
      <c r="I200" s="6">
        <v>40</v>
      </c>
    </row>
    <row r="201" spans="2:9" ht="15">
      <c r="B201" s="120">
        <v>6</v>
      </c>
      <c r="C201" s="122">
        <v>188</v>
      </c>
      <c r="D201" s="152" t="s">
        <v>691</v>
      </c>
      <c r="E201" s="122">
        <v>2001</v>
      </c>
      <c r="F201" s="122" t="s">
        <v>616</v>
      </c>
      <c r="G201" s="123">
        <v>0.007638888888888889</v>
      </c>
      <c r="H201" s="130">
        <v>6</v>
      </c>
      <c r="I201" s="6">
        <v>38</v>
      </c>
    </row>
    <row r="202" spans="2:9" ht="15">
      <c r="B202" s="120">
        <v>7</v>
      </c>
      <c r="C202" s="122">
        <v>184</v>
      </c>
      <c r="D202" s="152" t="s">
        <v>367</v>
      </c>
      <c r="E202" s="122">
        <v>2001</v>
      </c>
      <c r="F202" s="122" t="s">
        <v>11</v>
      </c>
      <c r="G202" s="123">
        <v>0.00769675925925926</v>
      </c>
      <c r="H202" s="130">
        <v>7</v>
      </c>
      <c r="I202" s="6">
        <v>36</v>
      </c>
    </row>
    <row r="203" spans="2:9" ht="15">
      <c r="B203" s="120">
        <v>8</v>
      </c>
      <c r="C203" s="122">
        <v>185</v>
      </c>
      <c r="D203" s="152" t="s">
        <v>108</v>
      </c>
      <c r="E203" s="122">
        <v>2001</v>
      </c>
      <c r="F203" s="122" t="s">
        <v>11</v>
      </c>
      <c r="G203" s="123">
        <v>0.007847222222222222</v>
      </c>
      <c r="H203" s="130">
        <v>8</v>
      </c>
      <c r="I203" s="6">
        <v>34</v>
      </c>
    </row>
    <row r="204" spans="2:9" ht="15">
      <c r="B204" s="120">
        <v>9</v>
      </c>
      <c r="C204" s="122">
        <v>194</v>
      </c>
      <c r="D204" s="152" t="s">
        <v>692</v>
      </c>
      <c r="E204" s="122">
        <v>2001</v>
      </c>
      <c r="F204" s="122" t="s">
        <v>575</v>
      </c>
      <c r="G204" s="123">
        <v>0.007847222222222222</v>
      </c>
      <c r="H204" s="130">
        <v>9</v>
      </c>
      <c r="I204" s="6">
        <v>32</v>
      </c>
    </row>
    <row r="205" spans="2:9" ht="15">
      <c r="B205" s="120">
        <v>10</v>
      </c>
      <c r="C205" s="122">
        <v>192</v>
      </c>
      <c r="D205" s="152" t="s">
        <v>185</v>
      </c>
      <c r="E205" s="122">
        <v>2001</v>
      </c>
      <c r="F205" s="122" t="s">
        <v>5</v>
      </c>
      <c r="G205" s="123">
        <v>0.007974537037037037</v>
      </c>
      <c r="H205" s="130">
        <v>10</v>
      </c>
      <c r="I205" s="6">
        <v>31</v>
      </c>
    </row>
    <row r="206" spans="2:9" ht="15">
      <c r="B206" s="120">
        <v>11</v>
      </c>
      <c r="C206" s="122">
        <v>191</v>
      </c>
      <c r="D206" s="152" t="s">
        <v>182</v>
      </c>
      <c r="E206" s="122">
        <v>2001</v>
      </c>
      <c r="F206" s="122" t="s">
        <v>5</v>
      </c>
      <c r="G206" s="123">
        <v>0.008090277777777778</v>
      </c>
      <c r="H206" s="130">
        <v>11</v>
      </c>
      <c r="I206" s="6">
        <v>30</v>
      </c>
    </row>
    <row r="207" spans="2:9" ht="15">
      <c r="B207" s="120">
        <v>12</v>
      </c>
      <c r="C207" s="122">
        <v>177</v>
      </c>
      <c r="D207" s="152" t="s">
        <v>109</v>
      </c>
      <c r="E207" s="122">
        <v>2001</v>
      </c>
      <c r="F207" s="122" t="s">
        <v>620</v>
      </c>
      <c r="G207" s="123">
        <v>0.008148148148148147</v>
      </c>
      <c r="H207" s="130">
        <v>12</v>
      </c>
      <c r="I207" s="6">
        <v>28</v>
      </c>
    </row>
    <row r="208" spans="2:9" ht="15">
      <c r="B208" s="120">
        <v>13</v>
      </c>
      <c r="C208" s="122">
        <v>187</v>
      </c>
      <c r="D208" s="152" t="s">
        <v>693</v>
      </c>
      <c r="E208" s="122">
        <v>2000</v>
      </c>
      <c r="F208" s="122" t="s">
        <v>616</v>
      </c>
      <c r="G208" s="123">
        <v>0.008449074074074074</v>
      </c>
      <c r="H208" s="130">
        <v>13</v>
      </c>
      <c r="I208" s="6">
        <v>26</v>
      </c>
    </row>
    <row r="209" spans="2:9" ht="15">
      <c r="B209" s="120">
        <v>14</v>
      </c>
      <c r="C209" s="122">
        <v>176</v>
      </c>
      <c r="D209" s="152" t="s">
        <v>370</v>
      </c>
      <c r="E209" s="122">
        <v>2001</v>
      </c>
      <c r="F209" s="122" t="s">
        <v>620</v>
      </c>
      <c r="G209" s="123">
        <v>0.008530092592592593</v>
      </c>
      <c r="H209" s="130">
        <v>14</v>
      </c>
      <c r="I209" s="6">
        <v>24</v>
      </c>
    </row>
    <row r="210" spans="2:9" ht="15">
      <c r="B210" s="120">
        <v>15</v>
      </c>
      <c r="C210" s="122">
        <v>180</v>
      </c>
      <c r="D210" s="152" t="s">
        <v>694</v>
      </c>
      <c r="E210" s="122">
        <v>2001</v>
      </c>
      <c r="F210" s="122" t="s">
        <v>4</v>
      </c>
      <c r="G210" s="123">
        <v>0.008726851851851852</v>
      </c>
      <c r="H210" s="130">
        <v>15</v>
      </c>
      <c r="I210" s="6">
        <v>22</v>
      </c>
    </row>
    <row r="211" spans="2:9" ht="15">
      <c r="B211" s="120">
        <v>16</v>
      </c>
      <c r="C211" s="122">
        <v>178</v>
      </c>
      <c r="D211" s="152" t="s">
        <v>236</v>
      </c>
      <c r="E211" s="122">
        <v>2001</v>
      </c>
      <c r="F211" s="122" t="s">
        <v>3</v>
      </c>
      <c r="G211" s="123" t="s">
        <v>350</v>
      </c>
      <c r="H211" s="130" t="s">
        <v>608</v>
      </c>
      <c r="I211" s="140"/>
    </row>
    <row r="212" spans="2:9" ht="15">
      <c r="B212" s="120">
        <v>17</v>
      </c>
      <c r="C212" s="122">
        <v>179</v>
      </c>
      <c r="D212" s="152" t="s">
        <v>695</v>
      </c>
      <c r="E212" s="122">
        <v>2000</v>
      </c>
      <c r="F212" s="122" t="s">
        <v>4</v>
      </c>
      <c r="G212" s="123" t="s">
        <v>350</v>
      </c>
      <c r="H212" s="130" t="s">
        <v>608</v>
      </c>
      <c r="I212" s="140"/>
    </row>
    <row r="213" spans="2:11" ht="15">
      <c r="B213" s="120">
        <v>18</v>
      </c>
      <c r="C213" s="122">
        <v>181</v>
      </c>
      <c r="D213" s="152" t="s">
        <v>43</v>
      </c>
      <c r="E213" s="122">
        <v>2001</v>
      </c>
      <c r="F213" s="122" t="s">
        <v>4</v>
      </c>
      <c r="G213" s="123" t="s">
        <v>350</v>
      </c>
      <c r="H213" s="130" t="s">
        <v>608</v>
      </c>
      <c r="I213" s="140"/>
      <c r="K213" s="111"/>
    </row>
    <row r="214" spans="2:9" ht="15">
      <c r="B214" s="120">
        <v>19</v>
      </c>
      <c r="C214" s="122">
        <v>189</v>
      </c>
      <c r="D214" s="152" t="s">
        <v>696</v>
      </c>
      <c r="E214" s="122">
        <v>2000</v>
      </c>
      <c r="F214" s="122" t="s">
        <v>616</v>
      </c>
      <c r="G214" s="123" t="s">
        <v>350</v>
      </c>
      <c r="H214" s="130" t="s">
        <v>608</v>
      </c>
      <c r="I214" s="140"/>
    </row>
    <row r="215" spans="2:8" s="111" customFormat="1" ht="15">
      <c r="B215" s="105"/>
      <c r="C215" s="106"/>
      <c r="D215" s="116"/>
      <c r="E215" s="106"/>
      <c r="F215" s="106"/>
      <c r="G215" s="108"/>
      <c r="H215" s="107"/>
    </row>
    <row r="216" spans="2:8" s="111" customFormat="1" ht="15">
      <c r="B216" s="186" t="s">
        <v>722</v>
      </c>
      <c r="C216" s="186"/>
      <c r="D216" s="186"/>
      <c r="E216" s="186"/>
      <c r="F216" s="186"/>
      <c r="G216" s="186"/>
      <c r="H216" s="186"/>
    </row>
    <row r="217" spans="2:9" ht="31.5">
      <c r="B217" s="149" t="s">
        <v>7</v>
      </c>
      <c r="C217" s="149" t="s">
        <v>564</v>
      </c>
      <c r="D217" s="150" t="s">
        <v>44</v>
      </c>
      <c r="E217" s="149" t="s">
        <v>565</v>
      </c>
      <c r="F217" s="150" t="s">
        <v>566</v>
      </c>
      <c r="G217" s="150" t="s">
        <v>567</v>
      </c>
      <c r="H217" s="150" t="s">
        <v>13</v>
      </c>
      <c r="I217" s="151" t="s">
        <v>393</v>
      </c>
    </row>
    <row r="218" spans="2:9" ht="15">
      <c r="B218" s="120">
        <v>1</v>
      </c>
      <c r="C218" s="122">
        <v>8</v>
      </c>
      <c r="D218" s="121" t="s">
        <v>114</v>
      </c>
      <c r="E218" s="122">
        <v>2001</v>
      </c>
      <c r="F218" s="122" t="s">
        <v>11</v>
      </c>
      <c r="G218" s="123">
        <v>0.010150462962962964</v>
      </c>
      <c r="H218" s="122">
        <v>1</v>
      </c>
      <c r="I218" s="6">
        <v>60</v>
      </c>
    </row>
    <row r="219" spans="2:9" ht="15">
      <c r="B219" s="120">
        <v>2</v>
      </c>
      <c r="C219" s="122">
        <v>12</v>
      </c>
      <c r="D219" s="121" t="s">
        <v>161</v>
      </c>
      <c r="E219" s="122">
        <v>2001</v>
      </c>
      <c r="F219" s="122" t="s">
        <v>616</v>
      </c>
      <c r="G219" s="123">
        <v>0.010949074074074075</v>
      </c>
      <c r="H219" s="130">
        <v>2</v>
      </c>
      <c r="I219" s="6">
        <v>54</v>
      </c>
    </row>
    <row r="220" spans="2:9" ht="15">
      <c r="B220" s="120">
        <v>3</v>
      </c>
      <c r="C220" s="122">
        <v>4</v>
      </c>
      <c r="D220" s="121" t="s">
        <v>36</v>
      </c>
      <c r="E220" s="122">
        <v>2000</v>
      </c>
      <c r="F220" s="122" t="s">
        <v>4</v>
      </c>
      <c r="G220" s="123">
        <v>0.010960648148148148</v>
      </c>
      <c r="H220" s="130">
        <v>3</v>
      </c>
      <c r="I220" s="6">
        <v>48</v>
      </c>
    </row>
    <row r="221" spans="2:9" ht="15">
      <c r="B221" s="120">
        <v>4</v>
      </c>
      <c r="C221" s="122">
        <v>6</v>
      </c>
      <c r="D221" s="121" t="s">
        <v>39</v>
      </c>
      <c r="E221" s="122">
        <v>2000</v>
      </c>
      <c r="F221" s="122" t="s">
        <v>4</v>
      </c>
      <c r="G221" s="123">
        <v>0.011018518518518518</v>
      </c>
      <c r="H221" s="122">
        <v>4</v>
      </c>
      <c r="I221" s="6">
        <v>43</v>
      </c>
    </row>
    <row r="222" spans="2:9" ht="15">
      <c r="B222" s="120">
        <v>5</v>
      </c>
      <c r="C222" s="122">
        <v>29</v>
      </c>
      <c r="D222" s="121" t="s">
        <v>723</v>
      </c>
      <c r="E222" s="130">
        <v>2000</v>
      </c>
      <c r="F222" s="130" t="s">
        <v>3</v>
      </c>
      <c r="G222" s="123">
        <v>0.011018518518518518</v>
      </c>
      <c r="H222" s="130">
        <v>4</v>
      </c>
      <c r="I222" s="6">
        <v>40</v>
      </c>
    </row>
    <row r="223" spans="2:9" ht="15">
      <c r="B223" s="120">
        <v>6</v>
      </c>
      <c r="C223" s="122">
        <v>7</v>
      </c>
      <c r="D223" s="121" t="s">
        <v>41</v>
      </c>
      <c r="E223" s="122">
        <v>2001</v>
      </c>
      <c r="F223" s="122" t="s">
        <v>4</v>
      </c>
      <c r="G223" s="123">
        <v>0.01144675925925926</v>
      </c>
      <c r="H223" s="130">
        <v>6</v>
      </c>
      <c r="I223" s="6">
        <v>38</v>
      </c>
    </row>
    <row r="224" spans="2:9" ht="15">
      <c r="B224" s="120">
        <v>7</v>
      </c>
      <c r="C224" s="122">
        <v>3</v>
      </c>
      <c r="D224" s="126" t="s">
        <v>724</v>
      </c>
      <c r="E224" s="122">
        <v>2000</v>
      </c>
      <c r="F224" s="122" t="s">
        <v>4</v>
      </c>
      <c r="G224" s="123">
        <v>0.011620370370370371</v>
      </c>
      <c r="H224" s="122">
        <v>7</v>
      </c>
      <c r="I224" s="6">
        <v>36</v>
      </c>
    </row>
    <row r="225" spans="2:9" ht="15">
      <c r="B225" s="120">
        <v>8</v>
      </c>
      <c r="C225" s="122">
        <v>28</v>
      </c>
      <c r="D225" s="121" t="s">
        <v>725</v>
      </c>
      <c r="E225" s="122">
        <v>2001</v>
      </c>
      <c r="F225" s="122" t="s">
        <v>5</v>
      </c>
      <c r="G225" s="123">
        <v>0.011736111111111109</v>
      </c>
      <c r="H225" s="130">
        <v>8</v>
      </c>
      <c r="I225" s="6">
        <v>34</v>
      </c>
    </row>
    <row r="226" spans="2:9" ht="15">
      <c r="B226" s="120">
        <v>9</v>
      </c>
      <c r="C226" s="122">
        <v>5</v>
      </c>
      <c r="D226" s="121" t="s">
        <v>35</v>
      </c>
      <c r="E226" s="122">
        <v>2000</v>
      </c>
      <c r="F226" s="122" t="s">
        <v>4</v>
      </c>
      <c r="G226" s="123">
        <v>0.012025462962962962</v>
      </c>
      <c r="H226" s="130">
        <v>9</v>
      </c>
      <c r="I226" s="6">
        <v>32</v>
      </c>
    </row>
    <row r="227" spans="2:9" ht="15">
      <c r="B227" s="120">
        <v>10</v>
      </c>
      <c r="C227" s="122">
        <v>16</v>
      </c>
      <c r="D227" s="121" t="s">
        <v>214</v>
      </c>
      <c r="E227" s="122">
        <v>2001</v>
      </c>
      <c r="F227" s="122" t="s">
        <v>5</v>
      </c>
      <c r="G227" s="123">
        <v>0.012210648148148146</v>
      </c>
      <c r="H227" s="122">
        <v>10</v>
      </c>
      <c r="I227" s="6">
        <v>31</v>
      </c>
    </row>
    <row r="228" spans="2:9" ht="15">
      <c r="B228" s="120">
        <v>11</v>
      </c>
      <c r="C228" s="122">
        <v>26</v>
      </c>
      <c r="D228" s="121" t="s">
        <v>726</v>
      </c>
      <c r="E228" s="122">
        <v>2001</v>
      </c>
      <c r="F228" s="122" t="s">
        <v>575</v>
      </c>
      <c r="G228" s="123">
        <v>0.01230324074074074</v>
      </c>
      <c r="H228" s="130">
        <v>11</v>
      </c>
      <c r="I228" s="6">
        <v>30</v>
      </c>
    </row>
    <row r="229" spans="2:9" ht="15">
      <c r="B229" s="120">
        <v>12</v>
      </c>
      <c r="C229" s="122">
        <v>18</v>
      </c>
      <c r="D229" s="121" t="s">
        <v>502</v>
      </c>
      <c r="E229" s="122">
        <v>2000</v>
      </c>
      <c r="F229" s="122" t="s">
        <v>5</v>
      </c>
      <c r="G229" s="123">
        <v>0.013020833333333334</v>
      </c>
      <c r="H229" s="130">
        <v>12</v>
      </c>
      <c r="I229" s="6">
        <v>28</v>
      </c>
    </row>
    <row r="230" spans="2:9" ht="15">
      <c r="B230" s="120">
        <v>13</v>
      </c>
      <c r="C230" s="122">
        <v>65</v>
      </c>
      <c r="D230" s="121" t="s">
        <v>727</v>
      </c>
      <c r="E230" s="122">
        <v>2001</v>
      </c>
      <c r="F230" s="122" t="s">
        <v>3</v>
      </c>
      <c r="G230" s="123">
        <v>0.013078703703703703</v>
      </c>
      <c r="H230" s="122">
        <v>13</v>
      </c>
      <c r="I230" s="6">
        <v>26</v>
      </c>
    </row>
    <row r="231" spans="2:9" ht="15">
      <c r="B231" s="120">
        <v>14</v>
      </c>
      <c r="C231" s="122">
        <v>21</v>
      </c>
      <c r="D231" s="121" t="s">
        <v>153</v>
      </c>
      <c r="E231" s="122">
        <v>2000</v>
      </c>
      <c r="F231" s="122" t="s">
        <v>45</v>
      </c>
      <c r="G231" s="123">
        <v>0.013229166666666667</v>
      </c>
      <c r="H231" s="130">
        <v>14</v>
      </c>
      <c r="I231" s="6">
        <v>24</v>
      </c>
    </row>
    <row r="232" spans="2:9" ht="15">
      <c r="B232" s="120">
        <v>15</v>
      </c>
      <c r="C232" s="122">
        <v>17</v>
      </c>
      <c r="D232" s="121" t="s">
        <v>728</v>
      </c>
      <c r="E232" s="122">
        <v>2000</v>
      </c>
      <c r="F232" s="122" t="s">
        <v>5</v>
      </c>
      <c r="G232" s="123">
        <v>0.01324074074074074</v>
      </c>
      <c r="H232" s="130">
        <v>15</v>
      </c>
      <c r="I232" s="6">
        <v>22</v>
      </c>
    </row>
    <row r="233" spans="2:9" ht="15">
      <c r="B233" s="120">
        <v>16</v>
      </c>
      <c r="C233" s="122">
        <v>19</v>
      </c>
      <c r="D233" s="121" t="s">
        <v>729</v>
      </c>
      <c r="E233" s="122">
        <v>2001</v>
      </c>
      <c r="F233" s="122" t="s">
        <v>5</v>
      </c>
      <c r="G233" s="123">
        <v>0.013252314814814814</v>
      </c>
      <c r="H233" s="122">
        <v>16</v>
      </c>
      <c r="I233" s="6">
        <v>20</v>
      </c>
    </row>
    <row r="234" spans="2:9" ht="15">
      <c r="B234" s="120">
        <v>17</v>
      </c>
      <c r="C234" s="122">
        <v>22</v>
      </c>
      <c r="D234" s="121" t="s">
        <v>194</v>
      </c>
      <c r="E234" s="122">
        <v>2001</v>
      </c>
      <c r="F234" s="122" t="s">
        <v>45</v>
      </c>
      <c r="G234" s="123">
        <v>0.013634259259259257</v>
      </c>
      <c r="H234" s="130">
        <v>17</v>
      </c>
      <c r="I234" s="6">
        <v>18</v>
      </c>
    </row>
    <row r="235" spans="2:9" ht="15">
      <c r="B235" s="120">
        <v>18</v>
      </c>
      <c r="C235" s="122">
        <v>27</v>
      </c>
      <c r="D235" s="121" t="s">
        <v>730</v>
      </c>
      <c r="E235" s="122">
        <v>2001</v>
      </c>
      <c r="F235" s="122" t="s">
        <v>575</v>
      </c>
      <c r="G235" s="123">
        <v>0.013888888888888888</v>
      </c>
      <c r="H235" s="130">
        <v>18</v>
      </c>
      <c r="I235" s="6">
        <v>16</v>
      </c>
    </row>
    <row r="236" spans="2:9" ht="15">
      <c r="B236" s="120">
        <v>19</v>
      </c>
      <c r="C236" s="122">
        <v>20</v>
      </c>
      <c r="D236" s="121" t="s">
        <v>503</v>
      </c>
      <c r="E236" s="122">
        <v>2000</v>
      </c>
      <c r="F236" s="122" t="s">
        <v>5</v>
      </c>
      <c r="G236" s="123">
        <v>0.013981481481481482</v>
      </c>
      <c r="H236" s="122">
        <v>19</v>
      </c>
      <c r="I236" s="6">
        <v>14</v>
      </c>
    </row>
    <row r="237" spans="2:9" ht="15">
      <c r="B237" s="120">
        <v>20</v>
      </c>
      <c r="C237" s="122">
        <v>24</v>
      </c>
      <c r="D237" s="121" t="s">
        <v>731</v>
      </c>
      <c r="E237" s="122">
        <v>2001</v>
      </c>
      <c r="F237" s="122" t="s">
        <v>3</v>
      </c>
      <c r="G237" s="123">
        <v>0.014270833333333335</v>
      </c>
      <c r="H237" s="130">
        <v>20</v>
      </c>
      <c r="I237" s="6">
        <v>12</v>
      </c>
    </row>
    <row r="238" spans="2:9" ht="15">
      <c r="B238" s="120">
        <v>21</v>
      </c>
      <c r="C238" s="122">
        <v>15</v>
      </c>
      <c r="D238" s="121" t="s">
        <v>732</v>
      </c>
      <c r="E238" s="122">
        <v>2001</v>
      </c>
      <c r="F238" s="122" t="s">
        <v>320</v>
      </c>
      <c r="G238" s="123">
        <v>0.01542824074074074</v>
      </c>
      <c r="H238" s="130">
        <v>21</v>
      </c>
      <c r="I238" s="6">
        <v>10</v>
      </c>
    </row>
    <row r="239" spans="2:8" ht="12.75">
      <c r="B239" s="122">
        <v>22</v>
      </c>
      <c r="C239" s="122">
        <v>1</v>
      </c>
      <c r="D239" s="124" t="s">
        <v>733</v>
      </c>
      <c r="E239" s="122">
        <v>2000</v>
      </c>
      <c r="F239" s="127" t="s">
        <v>3</v>
      </c>
      <c r="G239" s="123" t="s">
        <v>350</v>
      </c>
      <c r="H239" s="123" t="s">
        <v>608</v>
      </c>
    </row>
    <row r="240" spans="2:8" ht="12.75">
      <c r="B240" s="122">
        <v>23</v>
      </c>
      <c r="C240" s="122">
        <v>2</v>
      </c>
      <c r="D240" s="124" t="s">
        <v>734</v>
      </c>
      <c r="E240" s="122">
        <v>2000</v>
      </c>
      <c r="F240" s="127" t="s">
        <v>605</v>
      </c>
      <c r="G240" s="123" t="s">
        <v>350</v>
      </c>
      <c r="H240" s="123" t="s">
        <v>608</v>
      </c>
    </row>
    <row r="241" spans="2:8" ht="12.75">
      <c r="B241" s="122">
        <v>24</v>
      </c>
      <c r="C241" s="122">
        <v>9</v>
      </c>
      <c r="D241" s="121" t="s">
        <v>501</v>
      </c>
      <c r="E241" s="122">
        <v>2000</v>
      </c>
      <c r="F241" s="122" t="s">
        <v>11</v>
      </c>
      <c r="G241" s="123" t="s">
        <v>350</v>
      </c>
      <c r="H241" s="123" t="s">
        <v>608</v>
      </c>
    </row>
    <row r="242" spans="2:8" ht="12.75">
      <c r="B242" s="122">
        <v>25</v>
      </c>
      <c r="C242" s="122">
        <v>10</v>
      </c>
      <c r="D242" s="121" t="s">
        <v>59</v>
      </c>
      <c r="E242" s="122">
        <v>2000</v>
      </c>
      <c r="F242" s="122" t="s">
        <v>11</v>
      </c>
      <c r="G242" s="123" t="s">
        <v>350</v>
      </c>
      <c r="H242" s="123" t="s">
        <v>608</v>
      </c>
    </row>
    <row r="243" spans="2:8" ht="12.75">
      <c r="B243" s="122">
        <v>26</v>
      </c>
      <c r="C243" s="122">
        <v>11</v>
      </c>
      <c r="D243" s="121" t="s">
        <v>60</v>
      </c>
      <c r="E243" s="122">
        <v>2000</v>
      </c>
      <c r="F243" s="122" t="s">
        <v>11</v>
      </c>
      <c r="G243" s="123" t="s">
        <v>350</v>
      </c>
      <c r="H243" s="123" t="s">
        <v>608</v>
      </c>
    </row>
    <row r="244" spans="2:8" ht="12.75">
      <c r="B244" s="122">
        <v>27</v>
      </c>
      <c r="C244" s="122">
        <v>13</v>
      </c>
      <c r="D244" s="121" t="s">
        <v>118</v>
      </c>
      <c r="E244" s="122">
        <v>2001</v>
      </c>
      <c r="F244" s="122" t="s">
        <v>616</v>
      </c>
      <c r="G244" s="123" t="s">
        <v>350</v>
      </c>
      <c r="H244" s="123" t="s">
        <v>608</v>
      </c>
    </row>
    <row r="245" spans="2:8" ht="12.75">
      <c r="B245" s="122">
        <v>28</v>
      </c>
      <c r="C245" s="122">
        <v>14</v>
      </c>
      <c r="D245" s="121" t="s">
        <v>735</v>
      </c>
      <c r="E245" s="122">
        <v>2001</v>
      </c>
      <c r="F245" s="122" t="s">
        <v>616</v>
      </c>
      <c r="G245" s="123" t="s">
        <v>350</v>
      </c>
      <c r="H245" s="123" t="s">
        <v>608</v>
      </c>
    </row>
    <row r="246" spans="2:8" ht="12.75">
      <c r="B246" s="122">
        <v>29</v>
      </c>
      <c r="C246" s="122">
        <v>23</v>
      </c>
      <c r="D246" s="121" t="s">
        <v>736</v>
      </c>
      <c r="E246" s="122">
        <v>2001</v>
      </c>
      <c r="F246" s="127" t="s">
        <v>3</v>
      </c>
      <c r="G246" s="123" t="s">
        <v>350</v>
      </c>
      <c r="H246" s="123" t="s">
        <v>608</v>
      </c>
    </row>
    <row r="247" spans="2:8" ht="12.75">
      <c r="B247" s="122">
        <v>30</v>
      </c>
      <c r="C247" s="122">
        <v>25</v>
      </c>
      <c r="D247" s="121" t="s">
        <v>595</v>
      </c>
      <c r="E247" s="122">
        <v>2001</v>
      </c>
      <c r="F247" s="122" t="s">
        <v>3</v>
      </c>
      <c r="G247" s="123" t="s">
        <v>350</v>
      </c>
      <c r="H247" s="123" t="s">
        <v>608</v>
      </c>
    </row>
    <row r="248" spans="2:8" ht="12.75">
      <c r="B248" s="122">
        <v>31</v>
      </c>
      <c r="C248" s="122">
        <v>66</v>
      </c>
      <c r="D248" s="140" t="s">
        <v>737</v>
      </c>
      <c r="E248" s="122">
        <v>2001</v>
      </c>
      <c r="F248" s="122" t="s">
        <v>3</v>
      </c>
      <c r="G248" s="123" t="s">
        <v>350</v>
      </c>
      <c r="H248" s="123" t="s">
        <v>608</v>
      </c>
    </row>
    <row r="249" spans="2:8" ht="12.75">
      <c r="B249" s="106"/>
      <c r="C249" s="106"/>
      <c r="D249" s="111"/>
      <c r="E249" s="106"/>
      <c r="F249" s="106"/>
      <c r="G249" s="108"/>
      <c r="H249" s="108"/>
    </row>
    <row r="250" spans="2:9" ht="31.5">
      <c r="B250" s="186" t="s">
        <v>738</v>
      </c>
      <c r="C250" s="186"/>
      <c r="D250" s="186"/>
      <c r="E250" s="186"/>
      <c r="F250" s="186"/>
      <c r="G250" s="186"/>
      <c r="H250" s="186"/>
      <c r="I250" s="4" t="s">
        <v>393</v>
      </c>
    </row>
    <row r="251" spans="2:9" ht="15">
      <c r="B251" s="122">
        <v>1</v>
      </c>
      <c r="C251" s="122">
        <v>30</v>
      </c>
      <c r="D251" s="152" t="s">
        <v>739</v>
      </c>
      <c r="E251" s="122">
        <v>1998</v>
      </c>
      <c r="F251" s="122" t="s">
        <v>588</v>
      </c>
      <c r="G251" s="123">
        <v>0.011064814814814814</v>
      </c>
      <c r="H251" s="122">
        <v>1</v>
      </c>
      <c r="I251" s="6">
        <v>60</v>
      </c>
    </row>
    <row r="252" spans="2:9" ht="15">
      <c r="B252" s="122">
        <v>2</v>
      </c>
      <c r="C252" s="122">
        <v>35</v>
      </c>
      <c r="D252" s="152" t="s">
        <v>218</v>
      </c>
      <c r="E252" s="122">
        <v>1998</v>
      </c>
      <c r="F252" s="122" t="s">
        <v>4</v>
      </c>
      <c r="G252" s="123">
        <v>0.011793981481481482</v>
      </c>
      <c r="H252" s="122">
        <v>2</v>
      </c>
      <c r="I252" s="6">
        <v>54</v>
      </c>
    </row>
    <row r="253" spans="2:9" ht="15">
      <c r="B253" s="122">
        <v>3</v>
      </c>
      <c r="C253" s="122">
        <v>38</v>
      </c>
      <c r="D253" s="152" t="s">
        <v>740</v>
      </c>
      <c r="E253" s="122">
        <v>1998</v>
      </c>
      <c r="F253" s="122" t="s">
        <v>4</v>
      </c>
      <c r="G253" s="123">
        <v>0.011909722222222223</v>
      </c>
      <c r="H253" s="122">
        <v>3</v>
      </c>
      <c r="I253" s="6">
        <v>48</v>
      </c>
    </row>
    <row r="254" spans="2:9" ht="15">
      <c r="B254" s="122">
        <v>4</v>
      </c>
      <c r="C254" s="122">
        <v>37</v>
      </c>
      <c r="D254" s="152" t="s">
        <v>42</v>
      </c>
      <c r="E254" s="122">
        <v>1999</v>
      </c>
      <c r="F254" s="122" t="s">
        <v>4</v>
      </c>
      <c r="G254" s="123">
        <v>0.012129629629629629</v>
      </c>
      <c r="H254" s="122">
        <v>4</v>
      </c>
      <c r="I254" s="6">
        <v>43</v>
      </c>
    </row>
    <row r="255" spans="2:9" ht="15">
      <c r="B255" s="122">
        <v>5</v>
      </c>
      <c r="C255" s="122">
        <v>45</v>
      </c>
      <c r="D255" s="152" t="s">
        <v>197</v>
      </c>
      <c r="E255" s="122">
        <v>1999</v>
      </c>
      <c r="F255" s="122" t="s">
        <v>5</v>
      </c>
      <c r="G255" s="123">
        <v>0.013564814814814816</v>
      </c>
      <c r="H255" s="122">
        <v>5</v>
      </c>
      <c r="I255" s="6">
        <v>40</v>
      </c>
    </row>
    <row r="256" spans="2:9" ht="15">
      <c r="B256" s="122">
        <v>6</v>
      </c>
      <c r="C256" s="122">
        <v>44</v>
      </c>
      <c r="D256" s="152" t="s">
        <v>741</v>
      </c>
      <c r="E256" s="122">
        <v>1999</v>
      </c>
      <c r="F256" s="122" t="s">
        <v>742</v>
      </c>
      <c r="G256" s="123">
        <v>0.013587962962962963</v>
      </c>
      <c r="H256" s="122">
        <v>6</v>
      </c>
      <c r="I256" s="6">
        <v>38</v>
      </c>
    </row>
    <row r="257" spans="2:9" ht="15">
      <c r="B257" s="122">
        <v>7</v>
      </c>
      <c r="C257" s="122">
        <v>36</v>
      </c>
      <c r="D257" s="153" t="s">
        <v>743</v>
      </c>
      <c r="E257" s="122">
        <v>1998</v>
      </c>
      <c r="F257" s="122" t="s">
        <v>744</v>
      </c>
      <c r="G257" s="123">
        <v>0.013784722222222224</v>
      </c>
      <c r="H257" s="122">
        <v>7</v>
      </c>
      <c r="I257" s="6">
        <v>36</v>
      </c>
    </row>
    <row r="258" spans="2:9" ht="15">
      <c r="B258" s="122">
        <v>8</v>
      </c>
      <c r="C258" s="122">
        <v>41</v>
      </c>
      <c r="D258" s="152" t="s">
        <v>745</v>
      </c>
      <c r="E258" s="122">
        <v>1999</v>
      </c>
      <c r="F258" s="122" t="s">
        <v>742</v>
      </c>
      <c r="G258" s="123">
        <v>0.015555555555555553</v>
      </c>
      <c r="H258" s="122">
        <v>8</v>
      </c>
      <c r="I258" s="6">
        <v>34</v>
      </c>
    </row>
    <row r="259" spans="2:9" ht="15">
      <c r="B259" s="122">
        <v>9</v>
      </c>
      <c r="C259" s="122">
        <v>46</v>
      </c>
      <c r="D259" s="152" t="s">
        <v>746</v>
      </c>
      <c r="E259" s="122">
        <v>1999</v>
      </c>
      <c r="F259" s="122" t="s">
        <v>575</v>
      </c>
      <c r="G259" s="123">
        <v>0.016099537037037037</v>
      </c>
      <c r="H259" s="122">
        <v>9</v>
      </c>
      <c r="I259" s="6">
        <v>32</v>
      </c>
    </row>
    <row r="260" spans="2:8" ht="15">
      <c r="B260" s="122">
        <v>10</v>
      </c>
      <c r="C260" s="122">
        <v>31</v>
      </c>
      <c r="D260" s="128" t="s">
        <v>50</v>
      </c>
      <c r="E260" s="129">
        <v>1998</v>
      </c>
      <c r="F260" s="125" t="s">
        <v>588</v>
      </c>
      <c r="G260" s="123" t="s">
        <v>350</v>
      </c>
      <c r="H260" s="123" t="s">
        <v>608</v>
      </c>
    </row>
    <row r="261" spans="2:8" ht="15">
      <c r="B261" s="122">
        <v>11</v>
      </c>
      <c r="C261" s="122">
        <v>32</v>
      </c>
      <c r="D261" s="137" t="s">
        <v>51</v>
      </c>
      <c r="E261" s="142">
        <v>1998</v>
      </c>
      <c r="F261" s="127" t="s">
        <v>605</v>
      </c>
      <c r="G261" s="123" t="s">
        <v>350</v>
      </c>
      <c r="H261" s="123" t="s">
        <v>608</v>
      </c>
    </row>
    <row r="262" spans="2:8" ht="15">
      <c r="B262" s="122">
        <v>12</v>
      </c>
      <c r="C262" s="122">
        <v>33</v>
      </c>
      <c r="D262" s="153" t="s">
        <v>747</v>
      </c>
      <c r="E262" s="122">
        <v>1999</v>
      </c>
      <c r="F262" s="125" t="s">
        <v>588</v>
      </c>
      <c r="G262" s="123" t="s">
        <v>350</v>
      </c>
      <c r="H262" s="123" t="s">
        <v>608</v>
      </c>
    </row>
    <row r="263" spans="2:8" ht="15">
      <c r="B263" s="122">
        <v>13</v>
      </c>
      <c r="C263" s="122">
        <v>34</v>
      </c>
      <c r="D263" s="137" t="s">
        <v>49</v>
      </c>
      <c r="E263" s="129">
        <v>1999</v>
      </c>
      <c r="F263" s="125" t="s">
        <v>605</v>
      </c>
      <c r="G263" s="123" t="s">
        <v>350</v>
      </c>
      <c r="H263" s="123" t="s">
        <v>608</v>
      </c>
    </row>
    <row r="264" spans="2:8" ht="15">
      <c r="B264" s="122">
        <v>14</v>
      </c>
      <c r="C264" s="122">
        <v>40</v>
      </c>
      <c r="D264" s="152" t="s">
        <v>748</v>
      </c>
      <c r="E264" s="122">
        <v>1999</v>
      </c>
      <c r="F264" s="122" t="s">
        <v>742</v>
      </c>
      <c r="G264" s="123" t="s">
        <v>350</v>
      </c>
      <c r="H264" s="123" t="s">
        <v>608</v>
      </c>
    </row>
    <row r="265" spans="2:8" s="111" customFormat="1" ht="12.75">
      <c r="B265" s="106"/>
      <c r="C265" s="106"/>
      <c r="E265" s="106"/>
      <c r="F265" s="106"/>
      <c r="G265" s="108"/>
      <c r="H265" s="108"/>
    </row>
    <row r="266" spans="2:9" ht="31.5">
      <c r="B266" s="186" t="s">
        <v>703</v>
      </c>
      <c r="C266" s="186"/>
      <c r="D266" s="186"/>
      <c r="E266" s="186"/>
      <c r="F266" s="186"/>
      <c r="G266" s="186"/>
      <c r="H266" s="186"/>
      <c r="I266" s="4" t="s">
        <v>393</v>
      </c>
    </row>
    <row r="267" spans="2:9" ht="15">
      <c r="B267" s="120">
        <v>1</v>
      </c>
      <c r="C267" s="120">
        <v>6</v>
      </c>
      <c r="D267" s="121" t="s">
        <v>201</v>
      </c>
      <c r="E267" s="122">
        <v>1999</v>
      </c>
      <c r="F267" s="122" t="s">
        <v>11</v>
      </c>
      <c r="G267" s="123">
        <v>0.02056712962962963</v>
      </c>
      <c r="H267" s="122">
        <v>1</v>
      </c>
      <c r="I267" s="6">
        <v>60</v>
      </c>
    </row>
    <row r="268" spans="2:9" ht="15">
      <c r="B268" s="120">
        <v>2</v>
      </c>
      <c r="C268" s="120">
        <v>4</v>
      </c>
      <c r="D268" s="121" t="s">
        <v>704</v>
      </c>
      <c r="E268" s="122">
        <v>1999</v>
      </c>
      <c r="F268" s="122" t="s">
        <v>4</v>
      </c>
      <c r="G268" s="123">
        <v>0.021041666666666667</v>
      </c>
      <c r="H268" s="122">
        <v>2</v>
      </c>
      <c r="I268" s="6">
        <v>54</v>
      </c>
    </row>
    <row r="269" spans="2:9" ht="15">
      <c r="B269" s="120">
        <v>3</v>
      </c>
      <c r="C269" s="120">
        <v>14</v>
      </c>
      <c r="D269" s="121" t="s">
        <v>705</v>
      </c>
      <c r="E269" s="122">
        <v>1999</v>
      </c>
      <c r="F269" s="122" t="s">
        <v>3</v>
      </c>
      <c r="G269" s="123">
        <v>0.021388888888888888</v>
      </c>
      <c r="H269" s="122">
        <v>3</v>
      </c>
      <c r="I269" s="6">
        <v>48</v>
      </c>
    </row>
    <row r="270" spans="2:9" ht="15">
      <c r="B270" s="120">
        <v>4</v>
      </c>
      <c r="C270" s="120">
        <v>11</v>
      </c>
      <c r="D270" s="121" t="s">
        <v>198</v>
      </c>
      <c r="E270" s="122">
        <v>1999</v>
      </c>
      <c r="F270" s="122" t="s">
        <v>5</v>
      </c>
      <c r="G270" s="123">
        <v>0.022094907407407407</v>
      </c>
      <c r="H270" s="122">
        <v>4</v>
      </c>
      <c r="I270" s="6">
        <v>43</v>
      </c>
    </row>
    <row r="271" spans="2:9" ht="15">
      <c r="B271" s="120">
        <v>5</v>
      </c>
      <c r="C271" s="120">
        <v>3</v>
      </c>
      <c r="D271" s="121" t="s">
        <v>706</v>
      </c>
      <c r="E271" s="122">
        <v>1999</v>
      </c>
      <c r="F271" s="122" t="s">
        <v>4</v>
      </c>
      <c r="G271" s="123">
        <v>0.022118055555555557</v>
      </c>
      <c r="H271" s="122">
        <v>5</v>
      </c>
      <c r="I271" s="6">
        <v>40</v>
      </c>
    </row>
    <row r="272" spans="2:9" ht="15">
      <c r="B272" s="120">
        <v>6</v>
      </c>
      <c r="C272" s="120">
        <v>13</v>
      </c>
      <c r="D272" s="121" t="s">
        <v>58</v>
      </c>
      <c r="E272" s="122">
        <v>1999</v>
      </c>
      <c r="F272" s="122" t="s">
        <v>11</v>
      </c>
      <c r="G272" s="123">
        <v>0.023344907407407408</v>
      </c>
      <c r="H272" s="122">
        <v>6</v>
      </c>
      <c r="I272" s="6">
        <v>38</v>
      </c>
    </row>
    <row r="273" spans="2:9" ht="15">
      <c r="B273" s="120">
        <v>7</v>
      </c>
      <c r="C273" s="120">
        <v>10</v>
      </c>
      <c r="D273" s="121" t="s">
        <v>243</v>
      </c>
      <c r="E273" s="122">
        <v>1999</v>
      </c>
      <c r="F273" s="122" t="s">
        <v>5</v>
      </c>
      <c r="G273" s="123">
        <v>0.02494212962962963</v>
      </c>
      <c r="H273" s="122">
        <v>7</v>
      </c>
      <c r="I273" s="6">
        <v>36</v>
      </c>
    </row>
    <row r="274" spans="2:9" ht="15">
      <c r="B274" s="120">
        <v>8</v>
      </c>
      <c r="C274" s="120">
        <v>12</v>
      </c>
      <c r="D274" s="121" t="s">
        <v>55</v>
      </c>
      <c r="E274" s="122">
        <v>1998</v>
      </c>
      <c r="F274" s="122" t="s">
        <v>45</v>
      </c>
      <c r="G274" s="123">
        <v>0.02601851851851852</v>
      </c>
      <c r="H274" s="122">
        <v>8</v>
      </c>
      <c r="I274" s="6">
        <v>34</v>
      </c>
    </row>
    <row r="275" spans="2:8" ht="12.75">
      <c r="B275" s="120">
        <v>9</v>
      </c>
      <c r="C275" s="120">
        <v>1</v>
      </c>
      <c r="D275" s="124" t="s">
        <v>381</v>
      </c>
      <c r="E275" s="122">
        <v>1998</v>
      </c>
      <c r="F275" s="125" t="s">
        <v>588</v>
      </c>
      <c r="G275" s="130" t="s">
        <v>350</v>
      </c>
      <c r="H275" s="123" t="s">
        <v>608</v>
      </c>
    </row>
    <row r="276" spans="2:8" ht="12.75">
      <c r="B276" s="120">
        <v>10</v>
      </c>
      <c r="C276" s="120">
        <v>2</v>
      </c>
      <c r="D276" s="124" t="s">
        <v>707</v>
      </c>
      <c r="E276" s="122">
        <v>1999</v>
      </c>
      <c r="F276" s="122" t="s">
        <v>3</v>
      </c>
      <c r="G276" s="130" t="s">
        <v>350</v>
      </c>
      <c r="H276" s="123" t="s">
        <v>608</v>
      </c>
    </row>
    <row r="277" spans="2:8" ht="12.75">
      <c r="B277" s="120">
        <v>11</v>
      </c>
      <c r="C277" s="120">
        <v>5</v>
      </c>
      <c r="D277" s="121" t="s">
        <v>708</v>
      </c>
      <c r="E277" s="122">
        <v>1999</v>
      </c>
      <c r="F277" s="122" t="s">
        <v>11</v>
      </c>
      <c r="G277" s="130" t="s">
        <v>350</v>
      </c>
      <c r="H277" s="123" t="s">
        <v>608</v>
      </c>
    </row>
    <row r="278" spans="2:8" ht="12.75">
      <c r="B278" s="120">
        <v>12</v>
      </c>
      <c r="C278" s="120">
        <v>7</v>
      </c>
      <c r="D278" s="121" t="s">
        <v>709</v>
      </c>
      <c r="E278" s="122">
        <v>1999</v>
      </c>
      <c r="F278" s="122" t="s">
        <v>11</v>
      </c>
      <c r="G278" s="130" t="s">
        <v>350</v>
      </c>
      <c r="H278" s="123" t="s">
        <v>608</v>
      </c>
    </row>
    <row r="279" spans="2:8" ht="12.75">
      <c r="B279" s="120">
        <v>13</v>
      </c>
      <c r="C279" s="120">
        <v>8</v>
      </c>
      <c r="D279" s="121" t="s">
        <v>202</v>
      </c>
      <c r="E279" s="122">
        <v>1998</v>
      </c>
      <c r="F279" s="122" t="s">
        <v>5</v>
      </c>
      <c r="G279" s="130" t="s">
        <v>350</v>
      </c>
      <c r="H279" s="123" t="s">
        <v>608</v>
      </c>
    </row>
    <row r="280" spans="2:8" ht="12.75">
      <c r="B280" s="120">
        <v>14</v>
      </c>
      <c r="C280" s="120">
        <v>9</v>
      </c>
      <c r="D280" s="121" t="s">
        <v>199</v>
      </c>
      <c r="E280" s="122">
        <v>1999</v>
      </c>
      <c r="F280" s="122" t="s">
        <v>5</v>
      </c>
      <c r="G280" s="130" t="s">
        <v>350</v>
      </c>
      <c r="H280" s="123" t="s">
        <v>608</v>
      </c>
    </row>
    <row r="281" spans="2:8" ht="12.75">
      <c r="B281" s="105"/>
      <c r="C281" s="105"/>
      <c r="D281" s="102"/>
      <c r="E281" s="106"/>
      <c r="F281" s="106"/>
      <c r="G281" s="107"/>
      <c r="H281" s="108"/>
    </row>
    <row r="282" spans="2:9" ht="31.5">
      <c r="B282" s="186" t="s">
        <v>749</v>
      </c>
      <c r="C282" s="186"/>
      <c r="D282" s="186"/>
      <c r="E282" s="186"/>
      <c r="F282" s="186"/>
      <c r="G282" s="186"/>
      <c r="H282" s="186"/>
      <c r="I282" s="4" t="s">
        <v>393</v>
      </c>
    </row>
    <row r="283" spans="2:9" ht="15">
      <c r="B283" s="122">
        <v>1</v>
      </c>
      <c r="C283" s="122">
        <v>67</v>
      </c>
      <c r="D283" s="140" t="s">
        <v>750</v>
      </c>
      <c r="E283" s="122">
        <v>1992</v>
      </c>
      <c r="F283" s="122" t="s">
        <v>3</v>
      </c>
      <c r="G283" s="123">
        <v>0.011296296296296296</v>
      </c>
      <c r="H283" s="130">
        <v>1</v>
      </c>
      <c r="I283" s="6">
        <v>60</v>
      </c>
    </row>
    <row r="284" spans="2:9" ht="15">
      <c r="B284" s="122">
        <v>2</v>
      </c>
      <c r="C284" s="122">
        <v>48</v>
      </c>
      <c r="D284" s="121" t="s">
        <v>65</v>
      </c>
      <c r="E284" s="122">
        <v>1996</v>
      </c>
      <c r="F284" s="122" t="s">
        <v>4</v>
      </c>
      <c r="G284" s="123">
        <v>0.01392361111111111</v>
      </c>
      <c r="H284" s="122">
        <v>2</v>
      </c>
      <c r="I284" s="6">
        <v>54</v>
      </c>
    </row>
    <row r="285" spans="2:9" ht="15">
      <c r="B285" s="122">
        <v>3</v>
      </c>
      <c r="C285" s="122">
        <v>47</v>
      </c>
      <c r="D285" s="124" t="s">
        <v>64</v>
      </c>
      <c r="E285" s="122">
        <v>1987</v>
      </c>
      <c r="F285" s="122" t="s">
        <v>4</v>
      </c>
      <c r="G285" s="123">
        <v>0.015729166666666666</v>
      </c>
      <c r="H285" s="122">
        <v>3</v>
      </c>
      <c r="I285" s="6">
        <v>48</v>
      </c>
    </row>
    <row r="286" spans="2:8" ht="12.75">
      <c r="B286" s="105"/>
      <c r="C286" s="105"/>
      <c r="D286" s="102"/>
      <c r="E286" s="106"/>
      <c r="F286" s="106"/>
      <c r="G286" s="107"/>
      <c r="H286" s="108"/>
    </row>
    <row r="287" spans="2:9" ht="31.5">
      <c r="B287" s="186" t="s">
        <v>710</v>
      </c>
      <c r="C287" s="186"/>
      <c r="D287" s="186"/>
      <c r="E287" s="186"/>
      <c r="F287" s="186"/>
      <c r="G287" s="186"/>
      <c r="H287" s="186"/>
      <c r="I287" s="4" t="s">
        <v>393</v>
      </c>
    </row>
    <row r="288" spans="2:9" ht="15">
      <c r="B288" s="120">
        <v>1</v>
      </c>
      <c r="C288" s="120">
        <v>16</v>
      </c>
      <c r="D288" s="126" t="s">
        <v>711</v>
      </c>
      <c r="E288" s="141">
        <v>1991</v>
      </c>
      <c r="F288" s="141" t="s">
        <v>712</v>
      </c>
      <c r="G288" s="123">
        <v>0.019733796296296298</v>
      </c>
      <c r="H288" s="130">
        <v>1</v>
      </c>
      <c r="I288" s="6">
        <v>60</v>
      </c>
    </row>
    <row r="289" spans="2:9" ht="15">
      <c r="B289" s="122">
        <v>2</v>
      </c>
      <c r="C289" s="122">
        <v>30</v>
      </c>
      <c r="D289" s="121" t="s">
        <v>61</v>
      </c>
      <c r="E289" s="122">
        <v>1996</v>
      </c>
      <c r="F289" s="122" t="s">
        <v>11</v>
      </c>
      <c r="G289" s="123">
        <v>0.020844907407407406</v>
      </c>
      <c r="H289" s="130">
        <v>2</v>
      </c>
      <c r="I289" s="6">
        <v>54</v>
      </c>
    </row>
    <row r="290" spans="2:9" ht="15">
      <c r="B290" s="122">
        <v>3</v>
      </c>
      <c r="C290" s="122">
        <v>32</v>
      </c>
      <c r="D290" s="121" t="s">
        <v>400</v>
      </c>
      <c r="E290" s="122">
        <v>1990</v>
      </c>
      <c r="F290" s="122" t="s">
        <v>4</v>
      </c>
      <c r="G290" s="123">
        <v>0.020983796296296296</v>
      </c>
      <c r="H290" s="130">
        <v>3</v>
      </c>
      <c r="I290" s="6">
        <v>48</v>
      </c>
    </row>
    <row r="291" spans="2:9" ht="15">
      <c r="B291" s="122">
        <v>4</v>
      </c>
      <c r="C291" s="122">
        <v>81</v>
      </c>
      <c r="D291" s="121" t="s">
        <v>203</v>
      </c>
      <c r="E291" s="122">
        <v>1990</v>
      </c>
      <c r="F291" s="122" t="s">
        <v>3</v>
      </c>
      <c r="G291" s="123">
        <v>0.022951388888888886</v>
      </c>
      <c r="H291" s="122">
        <v>4</v>
      </c>
      <c r="I291" s="6">
        <v>43</v>
      </c>
    </row>
    <row r="292" spans="2:9" ht="15">
      <c r="B292" s="120">
        <v>5</v>
      </c>
      <c r="C292" s="120">
        <v>29</v>
      </c>
      <c r="D292" s="126" t="s">
        <v>126</v>
      </c>
      <c r="E292" s="141">
        <v>1995</v>
      </c>
      <c r="F292" s="141" t="s">
        <v>11</v>
      </c>
      <c r="G292" s="123">
        <v>0.02297453703703704</v>
      </c>
      <c r="H292" s="122">
        <v>5</v>
      </c>
      <c r="I292" s="6">
        <v>40</v>
      </c>
    </row>
    <row r="293" spans="2:9" ht="15">
      <c r="B293" s="120">
        <v>6</v>
      </c>
      <c r="C293" s="120">
        <v>15</v>
      </c>
      <c r="D293" s="121" t="s">
        <v>40</v>
      </c>
      <c r="E293" s="122">
        <v>1997</v>
      </c>
      <c r="F293" s="122" t="s">
        <v>4</v>
      </c>
      <c r="G293" s="123">
        <v>0.02332175925925926</v>
      </c>
      <c r="H293" s="122">
        <v>6</v>
      </c>
      <c r="I293" s="6">
        <v>38</v>
      </c>
    </row>
    <row r="294" spans="2:9" ht="15">
      <c r="B294" s="120">
        <v>7</v>
      </c>
      <c r="C294" s="120">
        <v>18</v>
      </c>
      <c r="D294" s="121" t="s">
        <v>164</v>
      </c>
      <c r="E294" s="122">
        <v>1990</v>
      </c>
      <c r="F294" s="122" t="s">
        <v>3</v>
      </c>
      <c r="G294" s="123">
        <v>0.023472222222222217</v>
      </c>
      <c r="H294" s="122">
        <v>7</v>
      </c>
      <c r="I294" s="6">
        <v>36</v>
      </c>
    </row>
    <row r="295" spans="2:9" ht="15">
      <c r="B295" s="120">
        <v>8</v>
      </c>
      <c r="C295" s="120">
        <v>17</v>
      </c>
      <c r="D295" s="126" t="s">
        <v>713</v>
      </c>
      <c r="E295" s="141">
        <v>1997</v>
      </c>
      <c r="F295" s="141" t="s">
        <v>5</v>
      </c>
      <c r="G295" s="123">
        <v>0.02462962962962963</v>
      </c>
      <c r="H295" s="122">
        <v>8</v>
      </c>
      <c r="I295" s="6">
        <v>34</v>
      </c>
    </row>
    <row r="296" spans="2:9" ht="15">
      <c r="B296" s="122">
        <v>9</v>
      </c>
      <c r="C296" s="122">
        <v>80</v>
      </c>
      <c r="D296" s="121" t="s">
        <v>384</v>
      </c>
      <c r="E296" s="122">
        <v>1996</v>
      </c>
      <c r="F296" s="122" t="s">
        <v>3</v>
      </c>
      <c r="G296" s="123">
        <v>0.02533564814814815</v>
      </c>
      <c r="H296" s="122">
        <v>9</v>
      </c>
      <c r="I296" s="6">
        <v>32</v>
      </c>
    </row>
    <row r="297" spans="2:8" ht="12.75">
      <c r="B297" s="106"/>
      <c r="C297" s="106"/>
      <c r="D297" s="102"/>
      <c r="E297" s="106"/>
      <c r="F297" s="106"/>
      <c r="G297" s="108"/>
      <c r="H297" s="106"/>
    </row>
    <row r="298" spans="2:9" ht="31.5">
      <c r="B298" s="186" t="s">
        <v>697</v>
      </c>
      <c r="C298" s="186"/>
      <c r="D298" s="186"/>
      <c r="E298" s="186"/>
      <c r="F298" s="186"/>
      <c r="G298" s="186"/>
      <c r="H298" s="186"/>
      <c r="I298" s="4" t="s">
        <v>393</v>
      </c>
    </row>
    <row r="299" spans="2:9" ht="15">
      <c r="B299" s="120">
        <v>1</v>
      </c>
      <c r="C299" s="122">
        <v>195</v>
      </c>
      <c r="D299" s="126" t="s">
        <v>385</v>
      </c>
      <c r="E299" s="141">
        <v>1984</v>
      </c>
      <c r="F299" s="141" t="s">
        <v>3</v>
      </c>
      <c r="G299" s="123">
        <v>0.007476851851851853</v>
      </c>
      <c r="H299" s="130">
        <v>1</v>
      </c>
      <c r="I299" s="6">
        <v>60</v>
      </c>
    </row>
    <row r="300" spans="2:9" ht="15">
      <c r="B300" s="120">
        <v>2</v>
      </c>
      <c r="C300" s="122">
        <v>196</v>
      </c>
      <c r="D300" s="121" t="s">
        <v>698</v>
      </c>
      <c r="E300" s="122">
        <v>1981</v>
      </c>
      <c r="F300" s="141"/>
      <c r="G300" s="123">
        <v>0.008043981481481482</v>
      </c>
      <c r="H300" s="130">
        <v>2</v>
      </c>
      <c r="I300" s="6">
        <v>54</v>
      </c>
    </row>
    <row r="301" spans="2:9" ht="15">
      <c r="B301" s="120">
        <v>3</v>
      </c>
      <c r="C301" s="122">
        <v>200</v>
      </c>
      <c r="D301" s="121" t="s">
        <v>699</v>
      </c>
      <c r="E301" s="122">
        <v>1984</v>
      </c>
      <c r="F301" s="122" t="s">
        <v>3</v>
      </c>
      <c r="G301" s="123">
        <v>0.008055555555555555</v>
      </c>
      <c r="H301" s="130">
        <v>3</v>
      </c>
      <c r="I301" s="6">
        <v>48</v>
      </c>
    </row>
    <row r="302" spans="2:8" ht="12.75">
      <c r="B302" s="122">
        <v>4</v>
      </c>
      <c r="C302" s="122">
        <v>197</v>
      </c>
      <c r="D302" s="121" t="s">
        <v>205</v>
      </c>
      <c r="E302" s="122">
        <v>1979</v>
      </c>
      <c r="F302" s="122" t="s">
        <v>3</v>
      </c>
      <c r="G302" s="123" t="s">
        <v>350</v>
      </c>
      <c r="H302" s="130" t="s">
        <v>608</v>
      </c>
    </row>
    <row r="303" spans="2:8" ht="12.75">
      <c r="B303" s="106"/>
      <c r="C303" s="106"/>
      <c r="D303" s="102"/>
      <c r="E303" s="106"/>
      <c r="F303" s="106"/>
      <c r="G303" s="108"/>
      <c r="H303" s="107"/>
    </row>
    <row r="304" spans="2:9" ht="31.5">
      <c r="B304" s="186" t="s">
        <v>714</v>
      </c>
      <c r="C304" s="186"/>
      <c r="D304" s="186"/>
      <c r="E304" s="186"/>
      <c r="F304" s="186"/>
      <c r="G304" s="186"/>
      <c r="H304" s="186"/>
      <c r="I304" s="4" t="s">
        <v>393</v>
      </c>
    </row>
    <row r="305" spans="2:9" ht="15">
      <c r="B305" s="120">
        <v>1</v>
      </c>
      <c r="C305" s="122">
        <v>23</v>
      </c>
      <c r="D305" s="121" t="s">
        <v>168</v>
      </c>
      <c r="E305" s="122">
        <v>1986</v>
      </c>
      <c r="F305" s="141" t="s">
        <v>4</v>
      </c>
      <c r="G305" s="123">
        <v>0.02013888888888889</v>
      </c>
      <c r="H305" s="130">
        <v>1</v>
      </c>
      <c r="I305" s="6">
        <v>60</v>
      </c>
    </row>
    <row r="306" spans="2:9" ht="15">
      <c r="B306" s="120">
        <v>2</v>
      </c>
      <c r="C306" s="122">
        <v>27</v>
      </c>
      <c r="D306" s="121" t="s">
        <v>167</v>
      </c>
      <c r="E306" s="122">
        <v>1986</v>
      </c>
      <c r="F306" s="141" t="s">
        <v>4</v>
      </c>
      <c r="G306" s="123">
        <v>0.020185185185185184</v>
      </c>
      <c r="H306" s="130">
        <v>2</v>
      </c>
      <c r="I306" s="6">
        <v>54</v>
      </c>
    </row>
    <row r="307" spans="2:9" ht="15">
      <c r="B307" s="120">
        <v>3</v>
      </c>
      <c r="C307" s="122">
        <v>25</v>
      </c>
      <c r="D307" s="121" t="s">
        <v>9</v>
      </c>
      <c r="E307" s="122">
        <v>1979</v>
      </c>
      <c r="F307" s="141" t="s">
        <v>3</v>
      </c>
      <c r="G307" s="123">
        <v>0.021840277777777778</v>
      </c>
      <c r="H307" s="130">
        <v>3</v>
      </c>
      <c r="I307" s="6">
        <v>48</v>
      </c>
    </row>
    <row r="308" spans="2:9" ht="15">
      <c r="B308" s="120">
        <v>4</v>
      </c>
      <c r="C308" s="122">
        <v>26</v>
      </c>
      <c r="D308" s="121" t="s">
        <v>715</v>
      </c>
      <c r="E308" s="122">
        <v>1979</v>
      </c>
      <c r="F308" s="141" t="s">
        <v>3</v>
      </c>
      <c r="G308" s="123">
        <v>0.0228125</v>
      </c>
      <c r="H308" s="130">
        <v>4</v>
      </c>
      <c r="I308" s="6">
        <v>43</v>
      </c>
    </row>
    <row r="309" spans="2:9" ht="15">
      <c r="B309" s="120">
        <v>5</v>
      </c>
      <c r="C309" s="122">
        <v>58</v>
      </c>
      <c r="D309" s="121" t="s">
        <v>716</v>
      </c>
      <c r="E309" s="122">
        <v>1984</v>
      </c>
      <c r="F309" s="141" t="s">
        <v>3</v>
      </c>
      <c r="G309" s="123">
        <v>0.023854166666666666</v>
      </c>
      <c r="H309" s="130">
        <v>5</v>
      </c>
      <c r="I309" s="6">
        <v>40</v>
      </c>
    </row>
    <row r="310" spans="2:9" ht="15">
      <c r="B310" s="120">
        <v>6</v>
      </c>
      <c r="C310" s="122">
        <v>19</v>
      </c>
      <c r="D310" s="121" t="s">
        <v>717</v>
      </c>
      <c r="E310" s="122">
        <v>1983</v>
      </c>
      <c r="F310" s="141" t="s">
        <v>718</v>
      </c>
      <c r="G310" s="123">
        <v>0.02578703703703704</v>
      </c>
      <c r="H310" s="130">
        <v>6</v>
      </c>
      <c r="I310" s="6">
        <v>38</v>
      </c>
    </row>
    <row r="311" spans="2:9" ht="15">
      <c r="B311" s="120">
        <v>7</v>
      </c>
      <c r="C311" s="122">
        <v>22</v>
      </c>
      <c r="D311" s="121" t="s">
        <v>719</v>
      </c>
      <c r="E311" s="122">
        <v>1979</v>
      </c>
      <c r="F311" s="141" t="s">
        <v>718</v>
      </c>
      <c r="G311" s="123">
        <v>0.025902777777777775</v>
      </c>
      <c r="H311" s="130">
        <v>7</v>
      </c>
      <c r="I311" s="6">
        <v>36</v>
      </c>
    </row>
    <row r="312" spans="2:8" ht="12.75">
      <c r="B312" s="120">
        <v>8</v>
      </c>
      <c r="C312" s="122">
        <v>20</v>
      </c>
      <c r="D312" s="121" t="s">
        <v>204</v>
      </c>
      <c r="E312" s="122">
        <v>1980</v>
      </c>
      <c r="F312" s="148" t="s">
        <v>763</v>
      </c>
      <c r="G312" s="123" t="s">
        <v>350</v>
      </c>
      <c r="H312" s="130" t="s">
        <v>608</v>
      </c>
    </row>
    <row r="313" spans="2:8" ht="12.75">
      <c r="B313" s="120">
        <v>9</v>
      </c>
      <c r="C313" s="122">
        <v>21</v>
      </c>
      <c r="D313" s="121" t="s">
        <v>720</v>
      </c>
      <c r="E313" s="122">
        <v>1982</v>
      </c>
      <c r="F313" s="141" t="s">
        <v>718</v>
      </c>
      <c r="G313" s="123" t="s">
        <v>350</v>
      </c>
      <c r="H313" s="130" t="s">
        <v>608</v>
      </c>
    </row>
    <row r="314" spans="2:8" ht="12.75">
      <c r="B314" s="120">
        <v>10</v>
      </c>
      <c r="C314" s="122">
        <v>24</v>
      </c>
      <c r="D314" s="121" t="s">
        <v>54</v>
      </c>
      <c r="E314" s="122">
        <v>1981</v>
      </c>
      <c r="F314" s="148" t="s">
        <v>763</v>
      </c>
      <c r="G314" s="123" t="s">
        <v>350</v>
      </c>
      <c r="H314" s="130" t="s">
        <v>608</v>
      </c>
    </row>
    <row r="315" spans="2:8" ht="12.75">
      <c r="B315" s="120">
        <v>11</v>
      </c>
      <c r="C315" s="122">
        <v>28</v>
      </c>
      <c r="D315" s="121" t="s">
        <v>721</v>
      </c>
      <c r="E315" s="122">
        <v>1983</v>
      </c>
      <c r="F315" s="141" t="s">
        <v>3</v>
      </c>
      <c r="G315" s="123" t="s">
        <v>350</v>
      </c>
      <c r="H315" s="130" t="s">
        <v>608</v>
      </c>
    </row>
    <row r="316" spans="2:8" s="111" customFormat="1" ht="12.75">
      <c r="B316" s="106"/>
      <c r="C316" s="106"/>
      <c r="D316" s="102"/>
      <c r="E316" s="106"/>
      <c r="F316" s="106"/>
      <c r="G316" s="108"/>
      <c r="H316" s="107"/>
    </row>
    <row r="317" spans="2:9" ht="31.5">
      <c r="B317" s="186" t="s">
        <v>700</v>
      </c>
      <c r="C317" s="186"/>
      <c r="D317" s="186"/>
      <c r="E317" s="186"/>
      <c r="F317" s="186"/>
      <c r="G317" s="186"/>
      <c r="H317" s="186"/>
      <c r="I317" s="4" t="s">
        <v>393</v>
      </c>
    </row>
    <row r="318" spans="2:9" ht="15">
      <c r="B318" s="120">
        <v>1</v>
      </c>
      <c r="C318" s="122">
        <v>198</v>
      </c>
      <c r="D318" s="153" t="s">
        <v>701</v>
      </c>
      <c r="E318" s="141">
        <v>1968</v>
      </c>
      <c r="F318" s="141" t="s">
        <v>702</v>
      </c>
      <c r="G318" s="123">
        <v>0.008032407407407407</v>
      </c>
      <c r="H318" s="130">
        <v>1</v>
      </c>
      <c r="I318" s="6">
        <v>60</v>
      </c>
    </row>
    <row r="319" spans="2:9" ht="15">
      <c r="B319" s="120">
        <v>2</v>
      </c>
      <c r="C319" s="122">
        <v>199</v>
      </c>
      <c r="D319" s="152" t="s">
        <v>388</v>
      </c>
      <c r="E319" s="122">
        <v>1976</v>
      </c>
      <c r="F319" s="122" t="s">
        <v>4</v>
      </c>
      <c r="G319" s="123">
        <v>0.01025462962962963</v>
      </c>
      <c r="H319" s="130">
        <v>2</v>
      </c>
      <c r="I319" s="6">
        <v>54</v>
      </c>
    </row>
    <row r="320" spans="2:8" s="111" customFormat="1" ht="15">
      <c r="B320" s="105"/>
      <c r="C320" s="106"/>
      <c r="D320" s="118"/>
      <c r="E320" s="106"/>
      <c r="F320" s="106"/>
      <c r="G320" s="108"/>
      <c r="H320" s="102"/>
    </row>
    <row r="321" spans="2:9" ht="31.5">
      <c r="B321" s="186" t="s">
        <v>751</v>
      </c>
      <c r="C321" s="186"/>
      <c r="D321" s="186"/>
      <c r="E321" s="186"/>
      <c r="F321" s="186"/>
      <c r="G321" s="186"/>
      <c r="H321" s="186"/>
      <c r="I321" s="4" t="s">
        <v>393</v>
      </c>
    </row>
    <row r="322" spans="2:9" ht="15">
      <c r="B322" s="122">
        <v>1</v>
      </c>
      <c r="C322" s="122">
        <v>55</v>
      </c>
      <c r="D322" s="121" t="s">
        <v>47</v>
      </c>
      <c r="E322" s="122">
        <v>1973</v>
      </c>
      <c r="F322" s="122" t="s">
        <v>3</v>
      </c>
      <c r="G322" s="123">
        <v>0.01074074074074074</v>
      </c>
      <c r="H322" s="130">
        <v>1</v>
      </c>
      <c r="I322" s="6">
        <v>60</v>
      </c>
    </row>
    <row r="323" spans="2:9" ht="15">
      <c r="B323" s="122">
        <v>2</v>
      </c>
      <c r="C323" s="122">
        <v>50</v>
      </c>
      <c r="D323" s="128" t="s">
        <v>52</v>
      </c>
      <c r="E323" s="129">
        <v>1967</v>
      </c>
      <c r="F323" s="125" t="s">
        <v>3</v>
      </c>
      <c r="G323" s="123">
        <v>0.011412037037037038</v>
      </c>
      <c r="H323" s="130">
        <v>2</v>
      </c>
      <c r="I323" s="6">
        <v>54</v>
      </c>
    </row>
    <row r="324" spans="2:9" ht="15">
      <c r="B324" s="122">
        <v>3</v>
      </c>
      <c r="C324" s="122">
        <v>53</v>
      </c>
      <c r="D324" s="121" t="s">
        <v>752</v>
      </c>
      <c r="E324" s="122">
        <v>1973</v>
      </c>
      <c r="F324" s="122" t="s">
        <v>3</v>
      </c>
      <c r="G324" s="123">
        <v>0.011458333333333334</v>
      </c>
      <c r="H324" s="130">
        <v>3</v>
      </c>
      <c r="I324" s="6">
        <v>48</v>
      </c>
    </row>
    <row r="325" spans="2:9" ht="15">
      <c r="B325" s="122">
        <v>4</v>
      </c>
      <c r="C325" s="122">
        <v>49</v>
      </c>
      <c r="D325" s="121" t="s">
        <v>753</v>
      </c>
      <c r="E325" s="122">
        <v>1968</v>
      </c>
      <c r="F325" s="122" t="s">
        <v>4</v>
      </c>
      <c r="G325" s="123">
        <v>0.012233796296296296</v>
      </c>
      <c r="H325" s="130">
        <v>4</v>
      </c>
      <c r="I325" s="6">
        <v>43</v>
      </c>
    </row>
    <row r="326" spans="2:8" ht="12.75">
      <c r="B326" s="122">
        <v>5</v>
      </c>
      <c r="C326" s="122">
        <v>51</v>
      </c>
      <c r="D326" s="124" t="s">
        <v>754</v>
      </c>
      <c r="E326" s="122">
        <v>1968</v>
      </c>
      <c r="F326" s="127" t="s">
        <v>3</v>
      </c>
      <c r="G326" s="123" t="s">
        <v>350</v>
      </c>
      <c r="H326" s="123" t="s">
        <v>608</v>
      </c>
    </row>
    <row r="327" spans="2:8" ht="12.75">
      <c r="B327" s="122">
        <v>6</v>
      </c>
      <c r="C327" s="122">
        <v>52</v>
      </c>
      <c r="D327" s="121" t="s">
        <v>755</v>
      </c>
      <c r="E327" s="122">
        <v>1973</v>
      </c>
      <c r="F327" s="122" t="s">
        <v>3</v>
      </c>
      <c r="G327" s="123" t="s">
        <v>350</v>
      </c>
      <c r="H327" s="123" t="s">
        <v>608</v>
      </c>
    </row>
    <row r="328" spans="2:8" ht="12.75">
      <c r="B328" s="122">
        <v>7</v>
      </c>
      <c r="C328" s="122">
        <v>54</v>
      </c>
      <c r="D328" s="121" t="s">
        <v>756</v>
      </c>
      <c r="E328" s="122">
        <v>1974</v>
      </c>
      <c r="F328" s="122" t="s">
        <v>3</v>
      </c>
      <c r="G328" s="123" t="s">
        <v>350</v>
      </c>
      <c r="H328" s="123" t="s">
        <v>608</v>
      </c>
    </row>
    <row r="329" spans="2:8" ht="12.75">
      <c r="B329" s="106"/>
      <c r="C329" s="106"/>
      <c r="D329" s="102"/>
      <c r="E329" s="106"/>
      <c r="F329" s="106"/>
      <c r="G329" s="108"/>
      <c r="H329" s="108"/>
    </row>
    <row r="330" spans="2:9" ht="31.5">
      <c r="B330" s="186" t="s">
        <v>632</v>
      </c>
      <c r="C330" s="186"/>
      <c r="D330" s="186"/>
      <c r="E330" s="186"/>
      <c r="F330" s="186"/>
      <c r="G330" s="186"/>
      <c r="H330" s="186"/>
      <c r="I330" s="4" t="s">
        <v>393</v>
      </c>
    </row>
    <row r="331" spans="2:9" ht="15">
      <c r="B331" s="120">
        <v>1</v>
      </c>
      <c r="C331" s="120">
        <v>135</v>
      </c>
      <c r="D331" s="121" t="s">
        <v>206</v>
      </c>
      <c r="E331" s="122">
        <v>1965</v>
      </c>
      <c r="F331" s="122" t="s">
        <v>4</v>
      </c>
      <c r="G331" s="123">
        <v>0.006319444444444444</v>
      </c>
      <c r="H331" s="122">
        <v>1</v>
      </c>
      <c r="I331" s="6">
        <v>60</v>
      </c>
    </row>
    <row r="332" spans="2:9" ht="15">
      <c r="B332" s="120">
        <v>2</v>
      </c>
      <c r="C332" s="120">
        <v>136</v>
      </c>
      <c r="D332" s="124" t="s">
        <v>53</v>
      </c>
      <c r="E332" s="122">
        <v>1965</v>
      </c>
      <c r="F332" s="122" t="s">
        <v>3</v>
      </c>
      <c r="G332" s="123">
        <v>0.006550925925925926</v>
      </c>
      <c r="H332" s="122">
        <v>2</v>
      </c>
      <c r="I332" s="6">
        <v>54</v>
      </c>
    </row>
    <row r="333" spans="2:9" ht="15">
      <c r="B333" s="120">
        <v>3</v>
      </c>
      <c r="C333" s="120"/>
      <c r="D333" s="121" t="s">
        <v>633</v>
      </c>
      <c r="E333" s="122">
        <v>1958</v>
      </c>
      <c r="F333" s="122" t="s">
        <v>3</v>
      </c>
      <c r="G333" s="123">
        <v>0.006574074074074073</v>
      </c>
      <c r="H333" s="122">
        <v>3</v>
      </c>
      <c r="I333" s="6">
        <v>48</v>
      </c>
    </row>
    <row r="334" spans="2:9" ht="15">
      <c r="B334" s="120">
        <v>4</v>
      </c>
      <c r="C334" s="120">
        <v>137</v>
      </c>
      <c r="D334" s="124" t="s">
        <v>134</v>
      </c>
      <c r="E334" s="122">
        <v>1958</v>
      </c>
      <c r="F334" s="122" t="s">
        <v>3</v>
      </c>
      <c r="G334" s="123">
        <v>0.007523148148148148</v>
      </c>
      <c r="H334" s="122">
        <v>4</v>
      </c>
      <c r="I334" s="6">
        <v>43</v>
      </c>
    </row>
    <row r="335" spans="2:8" ht="12.75">
      <c r="B335" s="105"/>
      <c r="C335" s="105"/>
      <c r="D335" s="143"/>
      <c r="E335" s="106"/>
      <c r="F335" s="106"/>
      <c r="G335" s="108"/>
      <c r="H335" s="106"/>
    </row>
    <row r="336" spans="2:9" ht="31.5">
      <c r="B336" s="186" t="s">
        <v>757</v>
      </c>
      <c r="C336" s="186"/>
      <c r="D336" s="186"/>
      <c r="E336" s="186"/>
      <c r="F336" s="186"/>
      <c r="G336" s="186"/>
      <c r="H336" s="186"/>
      <c r="I336" s="4" t="s">
        <v>393</v>
      </c>
    </row>
    <row r="337" spans="2:9" ht="15">
      <c r="B337" s="122">
        <v>1</v>
      </c>
      <c r="C337" s="122">
        <v>69</v>
      </c>
      <c r="D337" s="121" t="s">
        <v>509</v>
      </c>
      <c r="E337" s="130">
        <v>1959</v>
      </c>
      <c r="F337" s="121" t="s">
        <v>5</v>
      </c>
      <c r="G337" s="123">
        <v>0.010462962962962964</v>
      </c>
      <c r="H337" s="130">
        <v>1</v>
      </c>
      <c r="I337" s="6">
        <v>60</v>
      </c>
    </row>
    <row r="338" spans="2:9" ht="15">
      <c r="B338" s="122">
        <v>2</v>
      </c>
      <c r="C338" s="122">
        <v>68</v>
      </c>
      <c r="D338" s="121" t="s">
        <v>6</v>
      </c>
      <c r="E338" s="122">
        <v>1966</v>
      </c>
      <c r="F338" s="122" t="s">
        <v>3</v>
      </c>
      <c r="G338" s="123">
        <v>0.011145833333333334</v>
      </c>
      <c r="H338" s="130">
        <v>2</v>
      </c>
      <c r="I338" s="6">
        <v>54</v>
      </c>
    </row>
    <row r="339" spans="2:9" ht="15">
      <c r="B339" s="122">
        <v>3</v>
      </c>
      <c r="C339" s="122">
        <v>58</v>
      </c>
      <c r="D339" s="121" t="s">
        <v>511</v>
      </c>
      <c r="E339" s="122">
        <v>1961</v>
      </c>
      <c r="F339" s="122" t="s">
        <v>5</v>
      </c>
      <c r="G339" s="123">
        <v>0.012916666666666667</v>
      </c>
      <c r="H339" s="130">
        <v>3</v>
      </c>
      <c r="I339" s="6">
        <v>48</v>
      </c>
    </row>
    <row r="340" spans="2:9" ht="15">
      <c r="B340" s="122">
        <v>4</v>
      </c>
      <c r="C340" s="144">
        <v>70</v>
      </c>
      <c r="D340" s="145" t="s">
        <v>758</v>
      </c>
      <c r="E340" s="144">
        <v>1966</v>
      </c>
      <c r="F340" s="144" t="s">
        <v>3</v>
      </c>
      <c r="G340" s="146">
        <v>0.013206018518518518</v>
      </c>
      <c r="H340" s="130">
        <v>4</v>
      </c>
      <c r="I340" s="6">
        <v>43</v>
      </c>
    </row>
    <row r="341" spans="2:9" ht="15">
      <c r="B341" s="122">
        <v>5</v>
      </c>
      <c r="C341" s="122">
        <v>56</v>
      </c>
      <c r="D341" s="121" t="s">
        <v>8</v>
      </c>
      <c r="E341" s="122">
        <v>1963</v>
      </c>
      <c r="F341" s="122" t="s">
        <v>5</v>
      </c>
      <c r="G341" s="123">
        <v>0.01326388888888889</v>
      </c>
      <c r="H341" s="130">
        <v>5</v>
      </c>
      <c r="I341" s="6">
        <v>40</v>
      </c>
    </row>
    <row r="342" spans="2:9" ht="15">
      <c r="B342" s="122">
        <v>6</v>
      </c>
      <c r="C342" s="122">
        <v>59</v>
      </c>
      <c r="D342" s="121" t="s">
        <v>759</v>
      </c>
      <c r="E342" s="122">
        <v>1961</v>
      </c>
      <c r="F342" s="122" t="s">
        <v>5</v>
      </c>
      <c r="G342" s="123">
        <v>0.013715277777777778</v>
      </c>
      <c r="H342" s="130">
        <v>6</v>
      </c>
      <c r="I342" s="6">
        <v>38</v>
      </c>
    </row>
    <row r="343" spans="2:9" ht="15">
      <c r="B343" s="122">
        <v>7</v>
      </c>
      <c r="C343" s="122">
        <v>62</v>
      </c>
      <c r="D343" s="121" t="s">
        <v>132</v>
      </c>
      <c r="E343" s="130">
        <v>1966</v>
      </c>
      <c r="F343" s="130" t="s">
        <v>11</v>
      </c>
      <c r="G343" s="123">
        <v>0.014143518518518519</v>
      </c>
      <c r="H343" s="130">
        <v>7</v>
      </c>
      <c r="I343" s="6">
        <v>36</v>
      </c>
    </row>
    <row r="344" spans="2:9" ht="15">
      <c r="B344" s="122">
        <v>8</v>
      </c>
      <c r="C344" s="122">
        <v>60</v>
      </c>
      <c r="D344" s="147" t="s">
        <v>760</v>
      </c>
      <c r="E344" s="130">
        <v>1957</v>
      </c>
      <c r="F344" s="130" t="s">
        <v>11</v>
      </c>
      <c r="G344" s="123">
        <v>0.014918981481481483</v>
      </c>
      <c r="H344" s="130">
        <v>8</v>
      </c>
      <c r="I344" s="6">
        <v>34</v>
      </c>
    </row>
    <row r="345" spans="2:9" ht="15">
      <c r="B345" s="122">
        <v>9</v>
      </c>
      <c r="C345" s="122">
        <v>63</v>
      </c>
      <c r="D345" s="121" t="s">
        <v>761</v>
      </c>
      <c r="E345" s="122">
        <v>1957</v>
      </c>
      <c r="F345" s="122" t="s">
        <v>3</v>
      </c>
      <c r="G345" s="123">
        <v>0.02292824074074074</v>
      </c>
      <c r="H345" s="130">
        <v>9</v>
      </c>
      <c r="I345" s="6">
        <v>32</v>
      </c>
    </row>
    <row r="346" spans="2:8" ht="12.75">
      <c r="B346" s="122">
        <v>10</v>
      </c>
      <c r="C346" s="122">
        <v>57</v>
      </c>
      <c r="D346" s="121" t="s">
        <v>220</v>
      </c>
      <c r="E346" s="122">
        <v>1965</v>
      </c>
      <c r="F346" s="122" t="s">
        <v>5</v>
      </c>
      <c r="G346" s="123" t="s">
        <v>350</v>
      </c>
      <c r="H346" s="123" t="s">
        <v>608</v>
      </c>
    </row>
    <row r="347" spans="2:8" ht="12.75">
      <c r="B347" s="122">
        <v>11</v>
      </c>
      <c r="C347" s="122">
        <v>61</v>
      </c>
      <c r="D347" s="121" t="s">
        <v>762</v>
      </c>
      <c r="E347" s="130">
        <v>1961</v>
      </c>
      <c r="F347" s="130" t="s">
        <v>5</v>
      </c>
      <c r="G347" s="123" t="s">
        <v>350</v>
      </c>
      <c r="H347" s="123" t="s">
        <v>608</v>
      </c>
    </row>
    <row r="348" spans="2:8" ht="12.75">
      <c r="B348" s="106"/>
      <c r="C348" s="106"/>
      <c r="D348" s="102"/>
      <c r="E348" s="107"/>
      <c r="F348" s="107"/>
      <c r="G348" s="108"/>
      <c r="H348" s="108"/>
    </row>
    <row r="349" spans="2:9" ht="31.5">
      <c r="B349" s="186" t="s">
        <v>634</v>
      </c>
      <c r="C349" s="186"/>
      <c r="D349" s="186"/>
      <c r="E349" s="186"/>
      <c r="F349" s="186"/>
      <c r="G349" s="186"/>
      <c r="H349" s="186"/>
      <c r="I349" s="4" t="s">
        <v>393</v>
      </c>
    </row>
    <row r="350" spans="2:9" ht="15">
      <c r="B350" s="120">
        <v>1</v>
      </c>
      <c r="C350" s="120">
        <v>140</v>
      </c>
      <c r="D350" s="121" t="s">
        <v>635</v>
      </c>
      <c r="E350" s="122">
        <v>1949</v>
      </c>
      <c r="F350" s="122" t="s">
        <v>3</v>
      </c>
      <c r="G350" s="123">
        <v>0.010011574074074074</v>
      </c>
      <c r="H350" s="122">
        <v>1</v>
      </c>
      <c r="I350" s="6">
        <v>60</v>
      </c>
    </row>
    <row r="351" spans="2:9" ht="15">
      <c r="B351" s="120">
        <v>2</v>
      </c>
      <c r="C351" s="120">
        <v>139</v>
      </c>
      <c r="D351" s="126" t="s">
        <v>138</v>
      </c>
      <c r="E351" s="141">
        <v>1945</v>
      </c>
      <c r="F351" s="141" t="s">
        <v>636</v>
      </c>
      <c r="G351" s="123">
        <v>0.010393518518518519</v>
      </c>
      <c r="H351" s="122">
        <v>2</v>
      </c>
      <c r="I351" s="6">
        <v>54</v>
      </c>
    </row>
    <row r="352" spans="2:8" ht="15">
      <c r="B352" s="106"/>
      <c r="C352" s="105"/>
      <c r="D352" s="111"/>
      <c r="E352" s="106"/>
      <c r="F352" s="112"/>
      <c r="G352" s="108"/>
      <c r="H352" s="106"/>
    </row>
    <row r="353" spans="2:9" ht="31.5">
      <c r="B353" s="186" t="s">
        <v>671</v>
      </c>
      <c r="C353" s="186"/>
      <c r="D353" s="186"/>
      <c r="E353" s="186"/>
      <c r="F353" s="186"/>
      <c r="G353" s="186"/>
      <c r="H353" s="186"/>
      <c r="I353" s="4" t="s">
        <v>393</v>
      </c>
    </row>
    <row r="354" spans="2:9" ht="15">
      <c r="B354" s="120">
        <v>1</v>
      </c>
      <c r="C354" s="120">
        <v>92</v>
      </c>
      <c r="D354" s="121" t="s">
        <v>216</v>
      </c>
      <c r="E354" s="122">
        <v>1953</v>
      </c>
      <c r="F354" s="122" t="s">
        <v>4</v>
      </c>
      <c r="G354" s="123">
        <v>0.00636574074074074</v>
      </c>
      <c r="H354" s="122">
        <v>1</v>
      </c>
      <c r="I354" s="6">
        <v>60</v>
      </c>
    </row>
    <row r="355" spans="2:9" ht="15">
      <c r="B355" s="120">
        <v>2</v>
      </c>
      <c r="C355" s="120">
        <v>93</v>
      </c>
      <c r="D355" s="124" t="s">
        <v>10</v>
      </c>
      <c r="E355" s="122">
        <v>1954</v>
      </c>
      <c r="F355" s="122" t="s">
        <v>672</v>
      </c>
      <c r="G355" s="123">
        <v>0.0066550925925925935</v>
      </c>
      <c r="H355" s="130">
        <v>2</v>
      </c>
      <c r="I355" s="6">
        <v>54</v>
      </c>
    </row>
    <row r="356" spans="2:9" ht="15">
      <c r="B356" s="120">
        <v>3</v>
      </c>
      <c r="C356" s="120">
        <v>91</v>
      </c>
      <c r="D356" s="121" t="s">
        <v>166</v>
      </c>
      <c r="E356" s="122">
        <v>1949</v>
      </c>
      <c r="F356" s="122" t="s">
        <v>4</v>
      </c>
      <c r="G356" s="123">
        <v>0.007222222222222223</v>
      </c>
      <c r="H356" s="130">
        <v>3</v>
      </c>
      <c r="I356" s="6">
        <v>48</v>
      </c>
    </row>
    <row r="357" spans="2:9" ht="15">
      <c r="B357" s="120">
        <v>4</v>
      </c>
      <c r="C357" s="120">
        <v>89</v>
      </c>
      <c r="D357" s="126" t="s">
        <v>673</v>
      </c>
      <c r="E357" s="141">
        <v>1956</v>
      </c>
      <c r="F357" s="141" t="s">
        <v>674</v>
      </c>
      <c r="G357" s="123">
        <v>0.007349537037037037</v>
      </c>
      <c r="H357" s="130">
        <v>4</v>
      </c>
      <c r="I357" s="6">
        <v>43</v>
      </c>
    </row>
    <row r="358" spans="2:9" ht="15">
      <c r="B358" s="120">
        <v>5</v>
      </c>
      <c r="C358" s="120">
        <v>94</v>
      </c>
      <c r="D358" s="121" t="s">
        <v>514</v>
      </c>
      <c r="E358" s="122">
        <v>1950</v>
      </c>
      <c r="F358" s="122" t="s">
        <v>3</v>
      </c>
      <c r="G358" s="123">
        <v>0.00755787037037037</v>
      </c>
      <c r="H358" s="130">
        <v>5</v>
      </c>
      <c r="I358" s="6">
        <v>40</v>
      </c>
    </row>
    <row r="359" spans="2:9" ht="15">
      <c r="B359" s="120">
        <v>6</v>
      </c>
      <c r="C359" s="120">
        <v>95</v>
      </c>
      <c r="D359" s="121" t="s">
        <v>140</v>
      </c>
      <c r="E359" s="122">
        <v>1951</v>
      </c>
      <c r="F359" s="122" t="s">
        <v>3</v>
      </c>
      <c r="G359" s="123">
        <v>0.007581018518518518</v>
      </c>
      <c r="H359" s="130">
        <v>6</v>
      </c>
      <c r="I359" s="6">
        <v>38</v>
      </c>
    </row>
    <row r="360" spans="2:8" ht="12.75">
      <c r="B360" s="120">
        <v>7</v>
      </c>
      <c r="C360" s="120">
        <v>90</v>
      </c>
      <c r="D360" s="121" t="s">
        <v>675</v>
      </c>
      <c r="E360" s="122">
        <v>1954</v>
      </c>
      <c r="F360" s="122" t="s">
        <v>5</v>
      </c>
      <c r="G360" s="130" t="s">
        <v>350</v>
      </c>
      <c r="H360" s="123" t="s">
        <v>608</v>
      </c>
    </row>
    <row r="361" spans="2:8" ht="12.75">
      <c r="B361" s="120">
        <v>8</v>
      </c>
      <c r="C361" s="120">
        <v>88</v>
      </c>
      <c r="D361" s="121" t="s">
        <v>249</v>
      </c>
      <c r="E361" s="122">
        <v>1951</v>
      </c>
      <c r="F361" s="122" t="s">
        <v>5</v>
      </c>
      <c r="G361" s="130" t="s">
        <v>350</v>
      </c>
      <c r="H361" s="123" t="s">
        <v>608</v>
      </c>
    </row>
  </sheetData>
  <sheetProtection/>
  <mergeCells count="22">
    <mergeCell ref="B2:H2"/>
    <mergeCell ref="B3:H3"/>
    <mergeCell ref="B4:H4"/>
    <mergeCell ref="B5:H5"/>
    <mergeCell ref="B44:H44"/>
    <mergeCell ref="B9:H9"/>
    <mergeCell ref="B349:H349"/>
    <mergeCell ref="B135:H135"/>
    <mergeCell ref="B353:H353"/>
    <mergeCell ref="B102:H102"/>
    <mergeCell ref="B195:H195"/>
    <mergeCell ref="B317:H317"/>
    <mergeCell ref="B266:H266"/>
    <mergeCell ref="B287:H287"/>
    <mergeCell ref="B321:H321"/>
    <mergeCell ref="B336:H336"/>
    <mergeCell ref="B304:H304"/>
    <mergeCell ref="B216:H216"/>
    <mergeCell ref="B250:H250"/>
    <mergeCell ref="B282:H282"/>
    <mergeCell ref="B298:H298"/>
    <mergeCell ref="B330:H330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301"/>
  <sheetViews>
    <sheetView zoomScalePageLayoutView="0" workbookViewId="0" topLeftCell="A19">
      <selection activeCell="J11" sqref="J11"/>
    </sheetView>
  </sheetViews>
  <sheetFormatPr defaultColWidth="9.140625" defaultRowHeight="12.75"/>
  <cols>
    <col min="2" max="2" width="12.00390625" style="0" customWidth="1"/>
    <col min="3" max="3" width="25.7109375" style="0" customWidth="1"/>
    <col min="4" max="4" width="12.140625" style="0" customWidth="1"/>
    <col min="5" max="5" width="28.8515625" style="0" customWidth="1"/>
    <col min="6" max="6" width="12.421875" style="0" customWidth="1"/>
    <col min="7" max="7" width="14.8515625" style="0" customWidth="1"/>
  </cols>
  <sheetData>
    <row r="2" spans="2:6" ht="18">
      <c r="B2" s="188" t="s">
        <v>764</v>
      </c>
      <c r="C2" s="188"/>
      <c r="D2" s="188"/>
      <c r="E2" s="188"/>
      <c r="F2" s="188"/>
    </row>
    <row r="3" spans="2:6" ht="15.75">
      <c r="B3" s="191" t="s">
        <v>855</v>
      </c>
      <c r="C3" s="191"/>
      <c r="D3" s="191"/>
      <c r="E3" s="191"/>
      <c r="F3" s="191"/>
    </row>
    <row r="4" spans="2:6" ht="15.75">
      <c r="B4" s="191" t="s">
        <v>765</v>
      </c>
      <c r="C4" s="191"/>
      <c r="D4" s="191"/>
      <c r="E4" s="191"/>
      <c r="F4" s="191"/>
    </row>
    <row r="5" spans="2:6" ht="12.75">
      <c r="B5" s="154">
        <v>42463</v>
      </c>
      <c r="C5" s="155"/>
      <c r="D5" s="155"/>
      <c r="E5" s="172" t="s">
        <v>854</v>
      </c>
      <c r="F5" s="155"/>
    </row>
    <row r="6" spans="2:6" ht="12.75">
      <c r="B6" s="154"/>
      <c r="C6" s="155"/>
      <c r="D6" s="155"/>
      <c r="E6" s="155"/>
      <c r="F6" s="155"/>
    </row>
    <row r="7" spans="1:8" ht="15">
      <c r="A7" s="34"/>
      <c r="B7" s="186" t="s">
        <v>777</v>
      </c>
      <c r="C7" s="186"/>
      <c r="D7" s="186"/>
      <c r="E7" s="186"/>
      <c r="F7" s="186"/>
      <c r="G7" s="169"/>
      <c r="H7" s="34"/>
    </row>
    <row r="8" spans="1:8" ht="31.5">
      <c r="A8" s="34"/>
      <c r="B8" s="119" t="s">
        <v>7</v>
      </c>
      <c r="C8" s="120" t="s">
        <v>612</v>
      </c>
      <c r="D8" s="119" t="s">
        <v>565</v>
      </c>
      <c r="E8" s="120" t="s">
        <v>566</v>
      </c>
      <c r="F8" s="120" t="s">
        <v>13</v>
      </c>
      <c r="G8" s="4" t="s">
        <v>393</v>
      </c>
      <c r="H8" s="34"/>
    </row>
    <row r="9" spans="1:8" ht="15">
      <c r="A9" s="34"/>
      <c r="B9" s="192" t="s">
        <v>803</v>
      </c>
      <c r="C9" s="192"/>
      <c r="D9" s="192"/>
      <c r="E9" s="192"/>
      <c r="F9" s="192"/>
      <c r="G9" s="34"/>
      <c r="H9" s="34"/>
    </row>
    <row r="10" spans="1:8" ht="15">
      <c r="A10" s="34"/>
      <c r="B10" s="120">
        <v>1</v>
      </c>
      <c r="C10" s="121" t="s">
        <v>232</v>
      </c>
      <c r="D10" s="122">
        <v>2004</v>
      </c>
      <c r="E10" s="122" t="s">
        <v>5</v>
      </c>
      <c r="F10" s="120">
        <v>1</v>
      </c>
      <c r="G10" s="6">
        <v>60</v>
      </c>
      <c r="H10" s="34"/>
    </row>
    <row r="11" spans="1:8" ht="15">
      <c r="A11" s="34"/>
      <c r="B11" s="120">
        <v>2</v>
      </c>
      <c r="C11" s="124" t="s">
        <v>85</v>
      </c>
      <c r="D11" s="122">
        <v>2004</v>
      </c>
      <c r="E11" s="125" t="s">
        <v>605</v>
      </c>
      <c r="F11" s="120">
        <v>2</v>
      </c>
      <c r="G11" s="6">
        <v>54</v>
      </c>
      <c r="H11" s="34"/>
    </row>
    <row r="12" spans="1:8" ht="15">
      <c r="A12" s="34"/>
      <c r="B12" s="120">
        <v>3</v>
      </c>
      <c r="C12" s="121" t="s">
        <v>307</v>
      </c>
      <c r="D12" s="122">
        <v>2004</v>
      </c>
      <c r="E12" s="122" t="s">
        <v>5</v>
      </c>
      <c r="F12" s="120">
        <v>3</v>
      </c>
      <c r="G12" s="6">
        <v>48</v>
      </c>
      <c r="H12" s="34"/>
    </row>
    <row r="13" spans="1:8" ht="15">
      <c r="A13" s="34"/>
      <c r="B13" s="120">
        <v>4</v>
      </c>
      <c r="C13" s="121" t="s">
        <v>617</v>
      </c>
      <c r="D13" s="122">
        <v>2004</v>
      </c>
      <c r="E13" s="122" t="s">
        <v>5</v>
      </c>
      <c r="F13" s="120">
        <v>4</v>
      </c>
      <c r="G13" s="6">
        <v>43</v>
      </c>
      <c r="H13" s="34"/>
    </row>
    <row r="14" spans="1:9" ht="15">
      <c r="A14" s="34"/>
      <c r="B14" s="120">
        <v>5</v>
      </c>
      <c r="C14" s="121" t="s">
        <v>234</v>
      </c>
      <c r="D14" s="122">
        <v>2005</v>
      </c>
      <c r="E14" s="122" t="s">
        <v>616</v>
      </c>
      <c r="F14" s="120">
        <v>5</v>
      </c>
      <c r="G14" s="6">
        <v>40</v>
      </c>
      <c r="H14" s="34"/>
      <c r="I14" s="171"/>
    </row>
    <row r="15" spans="1:8" ht="15">
      <c r="A15" s="34"/>
      <c r="B15" s="120">
        <v>6</v>
      </c>
      <c r="C15" s="126" t="s">
        <v>618</v>
      </c>
      <c r="D15" s="122">
        <v>2004</v>
      </c>
      <c r="E15" s="127" t="s">
        <v>588</v>
      </c>
      <c r="F15" s="120">
        <v>6</v>
      </c>
      <c r="G15" s="6">
        <v>38</v>
      </c>
      <c r="H15" s="34"/>
    </row>
    <row r="16" spans="1:8" ht="15">
      <c r="A16" s="34"/>
      <c r="B16" s="120">
        <v>7</v>
      </c>
      <c r="C16" s="121" t="s">
        <v>615</v>
      </c>
      <c r="D16" s="122">
        <v>2005</v>
      </c>
      <c r="E16" s="122" t="s">
        <v>616</v>
      </c>
      <c r="F16" s="120">
        <v>7</v>
      </c>
      <c r="G16" s="6">
        <v>36</v>
      </c>
      <c r="H16" s="34"/>
    </row>
    <row r="17" spans="1:8" ht="15">
      <c r="A17" s="34"/>
      <c r="B17" s="120">
        <v>8</v>
      </c>
      <c r="C17" s="121" t="s">
        <v>440</v>
      </c>
      <c r="D17" s="122">
        <v>2004</v>
      </c>
      <c r="E17" s="122" t="s">
        <v>616</v>
      </c>
      <c r="F17" s="120">
        <v>8</v>
      </c>
      <c r="G17" s="6">
        <v>34</v>
      </c>
      <c r="H17" s="34"/>
    </row>
    <row r="18" spans="1:8" ht="15">
      <c r="A18" s="34"/>
      <c r="B18" s="120">
        <v>9</v>
      </c>
      <c r="C18" s="121" t="s">
        <v>312</v>
      </c>
      <c r="D18" s="122">
        <v>2004</v>
      </c>
      <c r="E18" s="122" t="s">
        <v>5</v>
      </c>
      <c r="F18" s="120">
        <v>9</v>
      </c>
      <c r="G18" s="6">
        <v>32</v>
      </c>
      <c r="H18" s="34"/>
    </row>
    <row r="19" spans="1:8" ht="15">
      <c r="A19" s="34"/>
      <c r="B19" s="120">
        <v>10</v>
      </c>
      <c r="C19" s="121" t="s">
        <v>467</v>
      </c>
      <c r="D19" s="122">
        <v>2005</v>
      </c>
      <c r="E19" s="122" t="s">
        <v>616</v>
      </c>
      <c r="F19" s="120">
        <v>10</v>
      </c>
      <c r="G19" s="6">
        <v>31</v>
      </c>
      <c r="H19" s="34"/>
    </row>
    <row r="20" spans="1:8" ht="15">
      <c r="A20" s="34"/>
      <c r="B20" s="120">
        <v>11</v>
      </c>
      <c r="C20" s="128" t="s">
        <v>174</v>
      </c>
      <c r="D20" s="129">
        <v>2004</v>
      </c>
      <c r="E20" s="125" t="s">
        <v>605</v>
      </c>
      <c r="F20" s="120">
        <v>11</v>
      </c>
      <c r="G20" s="6">
        <v>30</v>
      </c>
      <c r="H20" s="34"/>
    </row>
    <row r="21" spans="1:8" ht="15">
      <c r="A21" s="34"/>
      <c r="B21" s="120">
        <v>12</v>
      </c>
      <c r="C21" s="121" t="s">
        <v>0</v>
      </c>
      <c r="D21" s="122">
        <v>2004</v>
      </c>
      <c r="E21" s="122" t="s">
        <v>5</v>
      </c>
      <c r="F21" s="120">
        <v>12</v>
      </c>
      <c r="G21" s="6">
        <v>28</v>
      </c>
      <c r="H21" s="34"/>
    </row>
    <row r="22" spans="1:8" ht="15">
      <c r="A22" s="34"/>
      <c r="B22" s="120">
        <v>13</v>
      </c>
      <c r="C22" s="128" t="s">
        <v>778</v>
      </c>
      <c r="D22" s="129">
        <v>2004</v>
      </c>
      <c r="E22" s="122" t="s">
        <v>5</v>
      </c>
      <c r="F22" s="120">
        <v>13</v>
      </c>
      <c r="G22" s="6">
        <v>26</v>
      </c>
      <c r="H22" s="34"/>
    </row>
    <row r="23" spans="1:8" ht="15">
      <c r="A23" s="34"/>
      <c r="B23" s="120">
        <v>14</v>
      </c>
      <c r="C23" s="126" t="s">
        <v>622</v>
      </c>
      <c r="D23" s="122">
        <v>2005</v>
      </c>
      <c r="E23" s="122" t="s">
        <v>4</v>
      </c>
      <c r="F23" s="120">
        <v>14</v>
      </c>
      <c r="G23" s="6">
        <v>24</v>
      </c>
      <c r="H23" s="34"/>
    </row>
    <row r="24" spans="1:8" ht="15">
      <c r="A24" s="34"/>
      <c r="B24" s="120">
        <v>15</v>
      </c>
      <c r="C24" s="121" t="s">
        <v>314</v>
      </c>
      <c r="D24" s="122">
        <v>2004</v>
      </c>
      <c r="E24" s="122" t="s">
        <v>5</v>
      </c>
      <c r="F24" s="120">
        <v>15</v>
      </c>
      <c r="G24" s="6">
        <v>22</v>
      </c>
      <c r="H24" s="34"/>
    </row>
    <row r="25" spans="1:8" ht="15">
      <c r="A25" s="34"/>
      <c r="B25" s="120">
        <v>16</v>
      </c>
      <c r="C25" s="157" t="s">
        <v>856</v>
      </c>
      <c r="D25" s="122">
        <v>2005</v>
      </c>
      <c r="E25" s="122" t="s">
        <v>5</v>
      </c>
      <c r="F25" s="120">
        <v>16</v>
      </c>
      <c r="G25" s="6">
        <v>20</v>
      </c>
      <c r="H25" s="34"/>
    </row>
    <row r="26" spans="1:8" ht="15">
      <c r="A26" s="34"/>
      <c r="B26" s="120">
        <v>17</v>
      </c>
      <c r="C26" s="121" t="s">
        <v>93</v>
      </c>
      <c r="D26" s="122">
        <v>2005</v>
      </c>
      <c r="E26" s="122" t="s">
        <v>573</v>
      </c>
      <c r="F26" s="120">
        <v>17</v>
      </c>
      <c r="G26" s="6">
        <v>18</v>
      </c>
      <c r="H26" s="34"/>
    </row>
    <row r="27" spans="1:8" ht="15">
      <c r="A27" s="34"/>
      <c r="B27" s="165">
        <v>18</v>
      </c>
      <c r="C27" s="157" t="s">
        <v>318</v>
      </c>
      <c r="D27" s="166">
        <v>2055</v>
      </c>
      <c r="E27" s="167" t="s">
        <v>779</v>
      </c>
      <c r="F27" s="165">
        <v>18</v>
      </c>
      <c r="G27" s="168">
        <v>16</v>
      </c>
      <c r="H27" s="34"/>
    </row>
    <row r="28" spans="1:8" ht="15">
      <c r="A28" s="34"/>
      <c r="B28" s="120">
        <v>19</v>
      </c>
      <c r="C28" s="158" t="s">
        <v>780</v>
      </c>
      <c r="D28" s="122">
        <v>2055</v>
      </c>
      <c r="E28" s="160" t="s">
        <v>779</v>
      </c>
      <c r="F28" s="120">
        <v>19</v>
      </c>
      <c r="G28" s="6">
        <v>14</v>
      </c>
      <c r="H28" s="34"/>
    </row>
    <row r="29" spans="1:8" ht="12.75">
      <c r="A29" s="34"/>
      <c r="B29" s="120"/>
      <c r="C29" s="158"/>
      <c r="D29" s="122"/>
      <c r="E29" s="122"/>
      <c r="F29" s="122"/>
      <c r="H29" s="34"/>
    </row>
    <row r="30" spans="1:8" ht="15">
      <c r="A30" s="34"/>
      <c r="B30" s="192" t="s">
        <v>841</v>
      </c>
      <c r="C30" s="192"/>
      <c r="D30" s="192"/>
      <c r="E30" s="192"/>
      <c r="F30" s="192"/>
      <c r="G30" s="34"/>
      <c r="H30" s="34"/>
    </row>
    <row r="31" spans="1:8" ht="15">
      <c r="A31" s="34"/>
      <c r="B31" s="120">
        <v>1</v>
      </c>
      <c r="C31" s="158" t="s">
        <v>838</v>
      </c>
      <c r="D31" s="122">
        <v>2008</v>
      </c>
      <c r="E31" s="160" t="s">
        <v>38</v>
      </c>
      <c r="F31" s="120">
        <v>1</v>
      </c>
      <c r="G31" s="6">
        <v>60</v>
      </c>
      <c r="H31" s="34"/>
    </row>
    <row r="32" spans="1:8" ht="15">
      <c r="A32" s="34"/>
      <c r="B32" s="120">
        <v>2</v>
      </c>
      <c r="C32" s="158" t="s">
        <v>839</v>
      </c>
      <c r="D32" s="122">
        <v>2006</v>
      </c>
      <c r="E32" s="160" t="s">
        <v>779</v>
      </c>
      <c r="F32" s="120">
        <v>2</v>
      </c>
      <c r="G32" s="6">
        <v>54</v>
      </c>
      <c r="H32" s="34"/>
    </row>
    <row r="33" spans="1:8" ht="15">
      <c r="A33" s="34"/>
      <c r="B33" s="120">
        <v>3</v>
      </c>
      <c r="C33" s="157" t="s">
        <v>857</v>
      </c>
      <c r="D33" s="122">
        <v>2008</v>
      </c>
      <c r="E33" s="160" t="s">
        <v>38</v>
      </c>
      <c r="F33" s="120">
        <v>3</v>
      </c>
      <c r="G33" s="6">
        <v>48</v>
      </c>
      <c r="H33" s="34"/>
    </row>
    <row r="34" spans="1:8" ht="15">
      <c r="A34" s="34"/>
      <c r="B34" s="120">
        <v>4</v>
      </c>
      <c r="C34" s="158" t="s">
        <v>840</v>
      </c>
      <c r="D34" s="122">
        <v>2006</v>
      </c>
      <c r="E34" s="160" t="s">
        <v>38</v>
      </c>
      <c r="F34" s="120">
        <v>4</v>
      </c>
      <c r="G34" s="6">
        <v>43</v>
      </c>
      <c r="H34" s="34"/>
    </row>
    <row r="35" spans="1:8" ht="15.75">
      <c r="A35" s="34"/>
      <c r="B35" s="35"/>
      <c r="C35" s="34"/>
      <c r="D35" s="34"/>
      <c r="E35" s="34"/>
      <c r="F35" s="34"/>
      <c r="G35" s="34"/>
      <c r="H35" s="34"/>
    </row>
    <row r="36" spans="2:7" ht="15">
      <c r="B36" s="186" t="s">
        <v>804</v>
      </c>
      <c r="C36" s="186"/>
      <c r="D36" s="186"/>
      <c r="E36" s="186"/>
      <c r="F36" s="186"/>
      <c r="G36" s="170"/>
    </row>
    <row r="37" spans="2:7" ht="31.5">
      <c r="B37" s="119" t="s">
        <v>7</v>
      </c>
      <c r="C37" s="120" t="s">
        <v>44</v>
      </c>
      <c r="D37" s="119" t="s">
        <v>565</v>
      </c>
      <c r="E37" s="120" t="s">
        <v>566</v>
      </c>
      <c r="F37" s="120" t="s">
        <v>13</v>
      </c>
      <c r="G37" s="4" t="s">
        <v>393</v>
      </c>
    </row>
    <row r="38" spans="2:7" ht="15.75">
      <c r="B38" s="193" t="s">
        <v>802</v>
      </c>
      <c r="C38" s="194"/>
      <c r="D38" s="194"/>
      <c r="E38" s="194"/>
      <c r="F38" s="195"/>
      <c r="G38" s="4"/>
    </row>
    <row r="39" spans="2:7" ht="15">
      <c r="B39" s="119">
        <v>1</v>
      </c>
      <c r="C39" s="159" t="s">
        <v>766</v>
      </c>
      <c r="D39" s="119">
        <v>2004</v>
      </c>
      <c r="E39" s="122" t="s">
        <v>5</v>
      </c>
      <c r="F39" s="120">
        <v>1</v>
      </c>
      <c r="G39" s="6">
        <v>60</v>
      </c>
    </row>
    <row r="40" spans="2:7" ht="15">
      <c r="B40" s="119">
        <v>2</v>
      </c>
      <c r="C40" s="159" t="s">
        <v>767</v>
      </c>
      <c r="D40" s="119">
        <v>2004</v>
      </c>
      <c r="E40" s="122" t="s">
        <v>5</v>
      </c>
      <c r="F40" s="120">
        <v>2</v>
      </c>
      <c r="G40" s="6">
        <v>54</v>
      </c>
    </row>
    <row r="41" spans="2:7" ht="15">
      <c r="B41" s="119">
        <v>3</v>
      </c>
      <c r="C41" s="178" t="s">
        <v>225</v>
      </c>
      <c r="D41" s="119">
        <v>2004</v>
      </c>
      <c r="E41" s="122" t="s">
        <v>5</v>
      </c>
      <c r="F41" s="120">
        <v>3</v>
      </c>
      <c r="G41" s="6">
        <v>48</v>
      </c>
    </row>
    <row r="42" spans="2:7" ht="15">
      <c r="B42" s="119">
        <v>4</v>
      </c>
      <c r="C42" s="159" t="s">
        <v>768</v>
      </c>
      <c r="D42" s="119">
        <v>2004</v>
      </c>
      <c r="E42" s="122" t="s">
        <v>5</v>
      </c>
      <c r="F42" s="120">
        <v>4</v>
      </c>
      <c r="G42" s="6">
        <v>43</v>
      </c>
    </row>
    <row r="43" spans="2:7" ht="15">
      <c r="B43" s="119">
        <v>5</v>
      </c>
      <c r="C43" s="159" t="s">
        <v>101</v>
      </c>
      <c r="D43" s="119">
        <v>2004</v>
      </c>
      <c r="E43" s="156" t="s">
        <v>38</v>
      </c>
      <c r="F43" s="120">
        <v>5</v>
      </c>
      <c r="G43" s="6">
        <v>40</v>
      </c>
    </row>
    <row r="44" spans="2:7" ht="15">
      <c r="B44" s="119">
        <v>6</v>
      </c>
      <c r="C44" s="159" t="s">
        <v>337</v>
      </c>
      <c r="D44" s="119">
        <v>2004</v>
      </c>
      <c r="E44" s="156" t="s">
        <v>779</v>
      </c>
      <c r="F44" s="120">
        <v>6</v>
      </c>
      <c r="G44" s="6">
        <v>38</v>
      </c>
    </row>
    <row r="45" spans="2:7" ht="15">
      <c r="B45" s="119">
        <v>7</v>
      </c>
      <c r="C45" s="159" t="s">
        <v>457</v>
      </c>
      <c r="D45" s="119">
        <v>2005</v>
      </c>
      <c r="E45" s="122" t="s">
        <v>5</v>
      </c>
      <c r="F45" s="120">
        <v>7</v>
      </c>
      <c r="G45" s="6">
        <v>36</v>
      </c>
    </row>
    <row r="46" spans="2:7" ht="15">
      <c r="B46" s="119">
        <v>8</v>
      </c>
      <c r="C46" s="159" t="s">
        <v>454</v>
      </c>
      <c r="D46" s="119">
        <v>2004</v>
      </c>
      <c r="E46" s="122" t="s">
        <v>5</v>
      </c>
      <c r="F46" s="120">
        <v>8</v>
      </c>
      <c r="G46" s="6">
        <v>34</v>
      </c>
    </row>
    <row r="47" spans="2:7" ht="15">
      <c r="B47" s="119">
        <v>9</v>
      </c>
      <c r="C47" s="159" t="s">
        <v>769</v>
      </c>
      <c r="D47" s="119">
        <v>2004</v>
      </c>
      <c r="E47" s="156" t="s">
        <v>3</v>
      </c>
      <c r="F47" s="120">
        <v>9</v>
      </c>
      <c r="G47" s="6">
        <v>32</v>
      </c>
    </row>
    <row r="48" spans="2:7" ht="15">
      <c r="B48" s="119">
        <v>10</v>
      </c>
      <c r="C48" s="159" t="s">
        <v>770</v>
      </c>
      <c r="D48" s="119">
        <v>2004</v>
      </c>
      <c r="E48" s="122" t="s">
        <v>5</v>
      </c>
      <c r="F48" s="120">
        <v>10</v>
      </c>
      <c r="G48" s="6">
        <v>31</v>
      </c>
    </row>
    <row r="49" spans="2:7" ht="15">
      <c r="B49" s="119">
        <v>11</v>
      </c>
      <c r="C49" s="159" t="s">
        <v>771</v>
      </c>
      <c r="D49" s="119">
        <v>2004</v>
      </c>
      <c r="E49" s="122" t="s">
        <v>5</v>
      </c>
      <c r="F49" s="120">
        <v>11</v>
      </c>
      <c r="G49" s="6">
        <v>30</v>
      </c>
    </row>
    <row r="50" spans="2:7" ht="15">
      <c r="B50" s="119">
        <v>12</v>
      </c>
      <c r="C50" s="159" t="s">
        <v>576</v>
      </c>
      <c r="D50" s="119">
        <v>2005</v>
      </c>
      <c r="E50" s="122" t="s">
        <v>5</v>
      </c>
      <c r="F50" s="120">
        <v>12</v>
      </c>
      <c r="G50" s="6">
        <v>28</v>
      </c>
    </row>
    <row r="51" spans="2:7" ht="15">
      <c r="B51" s="119">
        <v>13</v>
      </c>
      <c r="C51" s="159" t="s">
        <v>569</v>
      </c>
      <c r="D51" s="119">
        <v>2005</v>
      </c>
      <c r="E51" s="122" t="s">
        <v>5</v>
      </c>
      <c r="F51" s="120">
        <v>13</v>
      </c>
      <c r="G51" s="6">
        <v>26</v>
      </c>
    </row>
    <row r="52" spans="2:7" ht="15">
      <c r="B52" s="119">
        <v>14</v>
      </c>
      <c r="C52" s="159" t="s">
        <v>572</v>
      </c>
      <c r="D52" s="119">
        <v>2004</v>
      </c>
      <c r="E52" s="156" t="s">
        <v>11</v>
      </c>
      <c r="F52" s="120">
        <v>14</v>
      </c>
      <c r="G52" s="6">
        <v>24</v>
      </c>
    </row>
    <row r="53" spans="2:7" ht="15">
      <c r="B53" s="119">
        <v>15</v>
      </c>
      <c r="C53" s="159" t="s">
        <v>772</v>
      </c>
      <c r="D53" s="119">
        <v>2005</v>
      </c>
      <c r="E53" s="156" t="s">
        <v>38</v>
      </c>
      <c r="F53" s="120">
        <v>15</v>
      </c>
      <c r="G53" s="6">
        <v>22</v>
      </c>
    </row>
    <row r="54" spans="2:7" ht="15">
      <c r="B54" s="119">
        <v>16</v>
      </c>
      <c r="C54" s="159" t="s">
        <v>858</v>
      </c>
      <c r="D54" s="119">
        <v>2005</v>
      </c>
      <c r="E54" s="156" t="s">
        <v>4</v>
      </c>
      <c r="F54" s="120">
        <v>16</v>
      </c>
      <c r="G54" s="6">
        <v>20</v>
      </c>
    </row>
    <row r="55" spans="2:7" ht="15">
      <c r="B55" s="119">
        <v>17</v>
      </c>
      <c r="C55" s="159" t="s">
        <v>586</v>
      </c>
      <c r="D55" s="119">
        <v>2005</v>
      </c>
      <c r="E55" s="122" t="s">
        <v>5</v>
      </c>
      <c r="F55" s="120">
        <v>17</v>
      </c>
      <c r="G55" s="6">
        <v>18</v>
      </c>
    </row>
    <row r="56" spans="2:7" ht="15">
      <c r="B56" s="119">
        <v>18</v>
      </c>
      <c r="C56" s="159" t="s">
        <v>416</v>
      </c>
      <c r="D56" s="119">
        <v>2004</v>
      </c>
      <c r="E56" s="156" t="s">
        <v>4</v>
      </c>
      <c r="F56" s="120">
        <v>18</v>
      </c>
      <c r="G56" s="6">
        <v>16</v>
      </c>
    </row>
    <row r="57" spans="2:7" ht="15">
      <c r="B57" s="119">
        <v>19</v>
      </c>
      <c r="C57" s="179" t="s">
        <v>458</v>
      </c>
      <c r="D57" s="119">
        <v>2005</v>
      </c>
      <c r="E57" s="122" t="s">
        <v>5</v>
      </c>
      <c r="F57" s="120">
        <v>19</v>
      </c>
      <c r="G57" s="6">
        <v>14</v>
      </c>
    </row>
    <row r="58" spans="2:7" ht="15">
      <c r="B58" s="119">
        <v>20</v>
      </c>
      <c r="C58" s="179" t="s">
        <v>227</v>
      </c>
      <c r="D58" s="119">
        <v>2004</v>
      </c>
      <c r="E58" s="122" t="s">
        <v>5</v>
      </c>
      <c r="F58" s="120">
        <v>20</v>
      </c>
      <c r="G58" s="6">
        <v>12</v>
      </c>
    </row>
    <row r="59" spans="2:7" ht="15">
      <c r="B59" s="119">
        <v>21</v>
      </c>
      <c r="C59" s="179" t="s">
        <v>773</v>
      </c>
      <c r="D59" s="122">
        <v>2005</v>
      </c>
      <c r="E59" s="156" t="s">
        <v>38</v>
      </c>
      <c r="F59" s="120">
        <v>21</v>
      </c>
      <c r="G59" s="6">
        <v>10</v>
      </c>
    </row>
    <row r="60" spans="2:7" ht="15">
      <c r="B60" s="119">
        <v>22</v>
      </c>
      <c r="C60" s="179" t="s">
        <v>332</v>
      </c>
      <c r="D60" s="119">
        <v>2004</v>
      </c>
      <c r="E60" s="122" t="s">
        <v>5</v>
      </c>
      <c r="F60" s="120">
        <v>22</v>
      </c>
      <c r="G60" s="6">
        <v>9</v>
      </c>
    </row>
    <row r="61" spans="2:7" ht="15">
      <c r="B61" s="119">
        <v>23</v>
      </c>
      <c r="C61" s="159" t="s">
        <v>456</v>
      </c>
      <c r="D61" s="122">
        <v>2005</v>
      </c>
      <c r="E61" s="122" t="s">
        <v>5</v>
      </c>
      <c r="F61" s="120">
        <v>23</v>
      </c>
      <c r="G61" s="6">
        <v>8</v>
      </c>
    </row>
    <row r="62" spans="2:7" ht="15">
      <c r="B62" s="119">
        <v>24</v>
      </c>
      <c r="C62" s="159" t="s">
        <v>102</v>
      </c>
      <c r="D62" s="122">
        <v>2005</v>
      </c>
      <c r="E62" s="160" t="s">
        <v>11</v>
      </c>
      <c r="F62" s="120">
        <v>24</v>
      </c>
      <c r="G62" s="6">
        <v>7</v>
      </c>
    </row>
    <row r="63" spans="2:7" ht="15">
      <c r="B63" s="119">
        <v>25</v>
      </c>
      <c r="C63" s="158" t="s">
        <v>774</v>
      </c>
      <c r="D63" s="122">
        <v>2005</v>
      </c>
      <c r="E63" s="160" t="s">
        <v>779</v>
      </c>
      <c r="F63" s="120">
        <v>25</v>
      </c>
      <c r="G63" s="6">
        <v>6</v>
      </c>
    </row>
    <row r="64" spans="2:7" ht="15">
      <c r="B64" s="119">
        <v>26</v>
      </c>
      <c r="C64" s="159" t="s">
        <v>775</v>
      </c>
      <c r="D64" s="122">
        <v>2005</v>
      </c>
      <c r="E64" s="160" t="s">
        <v>5</v>
      </c>
      <c r="F64" s="120">
        <v>26</v>
      </c>
      <c r="G64" s="6">
        <v>5</v>
      </c>
    </row>
    <row r="65" spans="2:7" ht="15">
      <c r="B65" s="119">
        <v>27</v>
      </c>
      <c r="C65" s="158" t="s">
        <v>859</v>
      </c>
      <c r="D65" s="122">
        <v>2004</v>
      </c>
      <c r="E65" s="160" t="s">
        <v>779</v>
      </c>
      <c r="F65" s="120">
        <v>27</v>
      </c>
      <c r="G65" s="6">
        <v>4</v>
      </c>
    </row>
    <row r="66" spans="2:7" ht="15">
      <c r="B66" s="119">
        <v>28</v>
      </c>
      <c r="C66" s="158" t="s">
        <v>463</v>
      </c>
      <c r="D66" s="122">
        <v>2005</v>
      </c>
      <c r="E66" s="127" t="s">
        <v>5</v>
      </c>
      <c r="F66" s="120">
        <v>28</v>
      </c>
      <c r="G66" s="6">
        <v>3</v>
      </c>
    </row>
    <row r="67" spans="2:7" ht="15">
      <c r="B67" s="119">
        <v>29</v>
      </c>
      <c r="C67" s="158" t="s">
        <v>781</v>
      </c>
      <c r="D67" s="122">
        <v>2005</v>
      </c>
      <c r="E67" s="160" t="s">
        <v>779</v>
      </c>
      <c r="F67" s="120">
        <v>29</v>
      </c>
      <c r="G67" s="6">
        <v>2</v>
      </c>
    </row>
    <row r="68" spans="2:7" ht="15">
      <c r="B68" s="119">
        <v>30</v>
      </c>
      <c r="C68" s="158" t="s">
        <v>181</v>
      </c>
      <c r="D68" s="122">
        <v>2005</v>
      </c>
      <c r="E68" s="160" t="s">
        <v>779</v>
      </c>
      <c r="F68" s="120">
        <v>30</v>
      </c>
      <c r="G68" s="6">
        <v>1</v>
      </c>
    </row>
    <row r="69" spans="2:7" ht="15">
      <c r="B69" s="119">
        <v>31</v>
      </c>
      <c r="C69" s="158" t="s">
        <v>776</v>
      </c>
      <c r="D69" s="122">
        <v>2005</v>
      </c>
      <c r="E69" s="160" t="s">
        <v>5</v>
      </c>
      <c r="F69" s="120">
        <v>31</v>
      </c>
      <c r="G69" s="6">
        <v>1</v>
      </c>
    </row>
    <row r="70" spans="2:6" ht="12.75">
      <c r="B70" s="120"/>
      <c r="C70" s="121"/>
      <c r="D70" s="122"/>
      <c r="E70" s="122"/>
      <c r="F70" s="122"/>
    </row>
    <row r="71" spans="2:7" ht="15.75">
      <c r="B71" s="193" t="s">
        <v>851</v>
      </c>
      <c r="C71" s="194"/>
      <c r="D71" s="194"/>
      <c r="E71" s="194"/>
      <c r="F71" s="195"/>
      <c r="G71" s="4"/>
    </row>
    <row r="72" spans="2:7" ht="31.5">
      <c r="B72" s="119" t="s">
        <v>7</v>
      </c>
      <c r="C72" s="120" t="s">
        <v>44</v>
      </c>
      <c r="D72" s="119" t="s">
        <v>565</v>
      </c>
      <c r="E72" s="120" t="s">
        <v>566</v>
      </c>
      <c r="F72" s="120" t="s">
        <v>13</v>
      </c>
      <c r="G72" s="4" t="s">
        <v>393</v>
      </c>
    </row>
    <row r="73" spans="2:7" ht="15">
      <c r="B73" s="120">
        <v>1</v>
      </c>
      <c r="C73" s="158" t="s">
        <v>842</v>
      </c>
      <c r="D73" s="122">
        <v>2008</v>
      </c>
      <c r="E73" s="160" t="s">
        <v>779</v>
      </c>
      <c r="F73" s="120">
        <v>1</v>
      </c>
      <c r="G73" s="6">
        <v>60</v>
      </c>
    </row>
    <row r="74" spans="2:7" ht="15">
      <c r="B74" s="120">
        <v>2</v>
      </c>
      <c r="C74" s="158" t="s">
        <v>843</v>
      </c>
      <c r="D74" s="122">
        <v>2008</v>
      </c>
      <c r="E74" s="156" t="s">
        <v>38</v>
      </c>
      <c r="F74" s="120">
        <v>2</v>
      </c>
      <c r="G74" s="6">
        <v>54</v>
      </c>
    </row>
    <row r="75" spans="2:7" ht="15">
      <c r="B75" s="120">
        <v>3</v>
      </c>
      <c r="C75" s="158" t="s">
        <v>844</v>
      </c>
      <c r="D75" s="122">
        <v>2008</v>
      </c>
      <c r="E75" s="156" t="s">
        <v>38</v>
      </c>
      <c r="F75" s="120">
        <v>3</v>
      </c>
      <c r="G75" s="6">
        <v>48</v>
      </c>
    </row>
    <row r="76" spans="2:7" ht="15">
      <c r="B76" s="120">
        <v>4</v>
      </c>
      <c r="C76" s="158" t="s">
        <v>845</v>
      </c>
      <c r="D76" s="122">
        <v>2006</v>
      </c>
      <c r="E76" s="160" t="s">
        <v>779</v>
      </c>
      <c r="F76" s="120">
        <v>4</v>
      </c>
      <c r="G76" s="6">
        <v>43</v>
      </c>
    </row>
    <row r="77" spans="2:7" ht="15">
      <c r="B77" s="120">
        <v>5</v>
      </c>
      <c r="C77" s="158" t="s">
        <v>846</v>
      </c>
      <c r="D77" s="122">
        <v>2007</v>
      </c>
      <c r="E77" s="160" t="s">
        <v>779</v>
      </c>
      <c r="F77" s="120">
        <v>5</v>
      </c>
      <c r="G77" s="6">
        <v>40</v>
      </c>
    </row>
    <row r="78" spans="2:7" ht="15">
      <c r="B78" s="120">
        <v>6</v>
      </c>
      <c r="C78" s="158" t="s">
        <v>132</v>
      </c>
      <c r="D78" s="122">
        <v>2007</v>
      </c>
      <c r="E78" s="160" t="s">
        <v>779</v>
      </c>
      <c r="F78" s="120">
        <v>6</v>
      </c>
      <c r="G78" s="6">
        <v>38</v>
      </c>
    </row>
    <row r="79" spans="2:7" ht="15">
      <c r="B79" s="120">
        <v>7</v>
      </c>
      <c r="C79" s="158" t="s">
        <v>847</v>
      </c>
      <c r="D79" s="122">
        <v>2007</v>
      </c>
      <c r="E79" s="160" t="s">
        <v>779</v>
      </c>
      <c r="F79" s="120">
        <v>7</v>
      </c>
      <c r="G79" s="6">
        <v>36</v>
      </c>
    </row>
    <row r="80" spans="2:7" ht="15">
      <c r="B80" s="120">
        <v>8</v>
      </c>
      <c r="C80" s="158" t="s">
        <v>848</v>
      </c>
      <c r="D80" s="122">
        <v>2006</v>
      </c>
      <c r="E80" s="160" t="s">
        <v>779</v>
      </c>
      <c r="F80" s="120">
        <v>8</v>
      </c>
      <c r="G80" s="6">
        <v>34</v>
      </c>
    </row>
    <row r="81" spans="2:7" ht="15">
      <c r="B81" s="120">
        <v>9</v>
      </c>
      <c r="C81" s="158" t="s">
        <v>849</v>
      </c>
      <c r="D81" s="122">
        <v>2006</v>
      </c>
      <c r="E81" s="160" t="s">
        <v>779</v>
      </c>
      <c r="F81" s="120">
        <v>9</v>
      </c>
      <c r="G81" s="6">
        <v>32</v>
      </c>
    </row>
    <row r="82" spans="2:7" ht="15">
      <c r="B82" s="120">
        <v>10</v>
      </c>
      <c r="C82" s="158" t="s">
        <v>850</v>
      </c>
      <c r="D82" s="122"/>
      <c r="E82" s="160" t="s">
        <v>779</v>
      </c>
      <c r="F82" s="120">
        <v>10</v>
      </c>
      <c r="G82" s="6">
        <v>31</v>
      </c>
    </row>
    <row r="84" spans="2:7" ht="15.75">
      <c r="B84" s="186" t="s">
        <v>676</v>
      </c>
      <c r="C84" s="186"/>
      <c r="D84" s="186"/>
      <c r="E84" s="186"/>
      <c r="F84" s="186"/>
      <c r="G84" s="162"/>
    </row>
    <row r="85" spans="2:7" ht="31.5">
      <c r="B85" s="119" t="s">
        <v>7</v>
      </c>
      <c r="C85" s="120" t="s">
        <v>612</v>
      </c>
      <c r="D85" s="119" t="s">
        <v>565</v>
      </c>
      <c r="E85" s="120" t="s">
        <v>566</v>
      </c>
      <c r="F85" s="120" t="s">
        <v>13</v>
      </c>
      <c r="G85" s="4" t="s">
        <v>393</v>
      </c>
    </row>
    <row r="86" spans="2:7" ht="15">
      <c r="B86" s="120">
        <v>1</v>
      </c>
      <c r="C86" s="158" t="s">
        <v>433</v>
      </c>
      <c r="D86" s="122">
        <v>2002</v>
      </c>
      <c r="E86" s="122" t="s">
        <v>5</v>
      </c>
      <c r="F86" s="120">
        <v>1</v>
      </c>
      <c r="G86" s="6">
        <v>60</v>
      </c>
    </row>
    <row r="87" spans="2:7" ht="15">
      <c r="B87" s="120">
        <v>2</v>
      </c>
      <c r="C87" s="158" t="s">
        <v>677</v>
      </c>
      <c r="D87" s="122">
        <v>2003</v>
      </c>
      <c r="E87" s="122" t="s">
        <v>5</v>
      </c>
      <c r="F87" s="120">
        <v>2</v>
      </c>
      <c r="G87" s="6">
        <v>54</v>
      </c>
    </row>
    <row r="88" spans="2:7" ht="15">
      <c r="B88" s="120">
        <v>3</v>
      </c>
      <c r="C88" s="158" t="s">
        <v>184</v>
      </c>
      <c r="D88" s="122">
        <v>2002</v>
      </c>
      <c r="E88" s="122" t="s">
        <v>5</v>
      </c>
      <c r="F88" s="120">
        <v>3</v>
      </c>
      <c r="G88" s="6">
        <v>48</v>
      </c>
    </row>
    <row r="89" spans="2:7" ht="15">
      <c r="B89" s="120">
        <v>4</v>
      </c>
      <c r="C89" s="158" t="s">
        <v>210</v>
      </c>
      <c r="D89" s="122">
        <v>2003</v>
      </c>
      <c r="E89" s="122" t="s">
        <v>5</v>
      </c>
      <c r="F89" s="120">
        <v>4</v>
      </c>
      <c r="G89" s="6">
        <v>43</v>
      </c>
    </row>
    <row r="90" spans="2:7" ht="15">
      <c r="B90" s="120">
        <v>5</v>
      </c>
      <c r="C90" s="158" t="s">
        <v>105</v>
      </c>
      <c r="D90" s="122">
        <v>2002</v>
      </c>
      <c r="E90" s="122" t="s">
        <v>605</v>
      </c>
      <c r="F90" s="120">
        <v>5</v>
      </c>
      <c r="G90" s="6">
        <v>40</v>
      </c>
    </row>
    <row r="91" spans="2:7" ht="15">
      <c r="B91" s="120">
        <v>6</v>
      </c>
      <c r="C91" s="158" t="s">
        <v>474</v>
      </c>
      <c r="D91" s="122">
        <v>2003</v>
      </c>
      <c r="E91" s="122" t="s">
        <v>5</v>
      </c>
      <c r="F91" s="120">
        <v>6</v>
      </c>
      <c r="G91" s="6">
        <v>38</v>
      </c>
    </row>
    <row r="92" spans="2:7" ht="15">
      <c r="B92" s="120">
        <v>7</v>
      </c>
      <c r="C92" s="158" t="s">
        <v>183</v>
      </c>
      <c r="D92" s="122">
        <v>2002</v>
      </c>
      <c r="E92" s="122" t="s">
        <v>5</v>
      </c>
      <c r="F92" s="120">
        <v>7</v>
      </c>
      <c r="G92" s="6">
        <v>36</v>
      </c>
    </row>
    <row r="93" spans="2:7" ht="15">
      <c r="B93" s="120">
        <v>8</v>
      </c>
      <c r="C93" s="158" t="s">
        <v>106</v>
      </c>
      <c r="D93" s="122">
        <v>2002</v>
      </c>
      <c r="E93" s="122" t="s">
        <v>616</v>
      </c>
      <c r="F93" s="120">
        <v>8</v>
      </c>
      <c r="G93" s="6">
        <v>34</v>
      </c>
    </row>
    <row r="94" spans="2:7" ht="15">
      <c r="B94" s="120">
        <v>9</v>
      </c>
      <c r="C94" s="158" t="s">
        <v>678</v>
      </c>
      <c r="D94" s="122">
        <v>2003</v>
      </c>
      <c r="E94" s="122" t="s">
        <v>620</v>
      </c>
      <c r="F94" s="120">
        <v>9</v>
      </c>
      <c r="G94" s="6">
        <v>32</v>
      </c>
    </row>
    <row r="95" spans="2:7" ht="15">
      <c r="B95" s="120">
        <v>10</v>
      </c>
      <c r="C95" s="158" t="s">
        <v>681</v>
      </c>
      <c r="D95" s="122">
        <v>2003</v>
      </c>
      <c r="E95" s="122" t="s">
        <v>5</v>
      </c>
      <c r="F95" s="120">
        <v>10</v>
      </c>
      <c r="G95" s="6">
        <v>31</v>
      </c>
    </row>
    <row r="96" spans="2:7" ht="15">
      <c r="B96" s="120">
        <v>11</v>
      </c>
      <c r="C96" s="158" t="s">
        <v>107</v>
      </c>
      <c r="D96" s="122">
        <v>2002</v>
      </c>
      <c r="E96" s="122" t="s">
        <v>616</v>
      </c>
      <c r="F96" s="120">
        <v>11</v>
      </c>
      <c r="G96" s="6">
        <v>30</v>
      </c>
    </row>
    <row r="97" spans="2:7" ht="15">
      <c r="B97" s="120">
        <v>12</v>
      </c>
      <c r="C97" s="158" t="s">
        <v>211</v>
      </c>
      <c r="D97" s="122">
        <v>2003</v>
      </c>
      <c r="E97" s="122" t="s">
        <v>616</v>
      </c>
      <c r="F97" s="120">
        <v>12</v>
      </c>
      <c r="G97" s="6">
        <v>28</v>
      </c>
    </row>
    <row r="98" spans="2:7" ht="15">
      <c r="B98" s="120">
        <v>13</v>
      </c>
      <c r="C98" s="158" t="s">
        <v>170</v>
      </c>
      <c r="D98" s="122">
        <v>2003</v>
      </c>
      <c r="E98" s="122" t="s">
        <v>779</v>
      </c>
      <c r="F98" s="120">
        <v>13</v>
      </c>
      <c r="G98" s="6">
        <v>26</v>
      </c>
    </row>
    <row r="99" spans="2:7" ht="15">
      <c r="B99" s="120">
        <v>14</v>
      </c>
      <c r="C99" s="158" t="s">
        <v>679</v>
      </c>
      <c r="D99" s="122">
        <v>2003</v>
      </c>
      <c r="E99" s="122" t="s">
        <v>4</v>
      </c>
      <c r="F99" s="120">
        <v>14</v>
      </c>
      <c r="G99" s="6">
        <v>24</v>
      </c>
    </row>
    <row r="100" spans="2:7" ht="15">
      <c r="B100" s="120">
        <v>15</v>
      </c>
      <c r="C100" s="158" t="s">
        <v>680</v>
      </c>
      <c r="D100" s="122">
        <v>2002</v>
      </c>
      <c r="E100" s="122" t="s">
        <v>4</v>
      </c>
      <c r="F100" s="120">
        <v>15</v>
      </c>
      <c r="G100" s="6">
        <v>22</v>
      </c>
    </row>
    <row r="101" spans="2:7" ht="15">
      <c r="B101" s="120">
        <v>16</v>
      </c>
      <c r="C101" s="158" t="s">
        <v>230</v>
      </c>
      <c r="D101" s="122">
        <v>2003</v>
      </c>
      <c r="E101" s="122" t="s">
        <v>779</v>
      </c>
      <c r="F101" s="120">
        <v>16</v>
      </c>
      <c r="G101" s="6">
        <v>20</v>
      </c>
    </row>
    <row r="102" spans="2:7" ht="15">
      <c r="B102" s="120">
        <v>17</v>
      </c>
      <c r="C102" s="158" t="s">
        <v>782</v>
      </c>
      <c r="D102" s="122">
        <v>2002</v>
      </c>
      <c r="E102" s="122" t="s">
        <v>38</v>
      </c>
      <c r="F102" s="120">
        <v>17</v>
      </c>
      <c r="G102" s="6">
        <v>18</v>
      </c>
    </row>
    <row r="103" spans="2:7" ht="15">
      <c r="B103" s="120">
        <v>18</v>
      </c>
      <c r="C103" s="158" t="s">
        <v>112</v>
      </c>
      <c r="D103" s="122">
        <v>2002</v>
      </c>
      <c r="E103" s="122" t="s">
        <v>38</v>
      </c>
      <c r="F103" s="120">
        <v>18</v>
      </c>
      <c r="G103" s="6">
        <v>16</v>
      </c>
    </row>
    <row r="104" spans="2:7" ht="15">
      <c r="B104" s="120">
        <v>19</v>
      </c>
      <c r="C104" s="158" t="s">
        <v>111</v>
      </c>
      <c r="D104" s="122">
        <v>2002</v>
      </c>
      <c r="E104" s="122" t="s">
        <v>38</v>
      </c>
      <c r="F104" s="120">
        <v>19</v>
      </c>
      <c r="G104" s="6">
        <v>14</v>
      </c>
    </row>
    <row r="105" spans="2:7" ht="15">
      <c r="B105" s="120">
        <v>20</v>
      </c>
      <c r="C105" s="158" t="s">
        <v>783</v>
      </c>
      <c r="D105" s="122">
        <v>2003</v>
      </c>
      <c r="E105" s="122" t="s">
        <v>3</v>
      </c>
      <c r="F105" s="120">
        <v>20</v>
      </c>
      <c r="G105" s="6">
        <v>12</v>
      </c>
    </row>
    <row r="106" spans="2:7" ht="15">
      <c r="B106" s="120">
        <v>21</v>
      </c>
      <c r="C106" s="158" t="s">
        <v>341</v>
      </c>
      <c r="D106" s="122">
        <v>2003</v>
      </c>
      <c r="E106" s="122" t="s">
        <v>5</v>
      </c>
      <c r="F106" s="120">
        <v>21</v>
      </c>
      <c r="G106" s="6">
        <v>10</v>
      </c>
    </row>
    <row r="107" spans="2:7" ht="15">
      <c r="B107" s="120">
        <v>22</v>
      </c>
      <c r="C107" s="158" t="s">
        <v>175</v>
      </c>
      <c r="D107" s="122">
        <v>2003</v>
      </c>
      <c r="E107" s="122" t="s">
        <v>779</v>
      </c>
      <c r="F107" s="120">
        <v>22</v>
      </c>
      <c r="G107" s="6">
        <v>9</v>
      </c>
    </row>
    <row r="108" spans="2:7" ht="15">
      <c r="B108" s="120">
        <v>23</v>
      </c>
      <c r="C108" s="158" t="s">
        <v>682</v>
      </c>
      <c r="D108" s="122">
        <v>2003</v>
      </c>
      <c r="E108" s="122" t="s">
        <v>616</v>
      </c>
      <c r="F108" s="120">
        <v>23</v>
      </c>
      <c r="G108" s="6">
        <v>8</v>
      </c>
    </row>
    <row r="109" spans="2:7" ht="15">
      <c r="B109" s="120">
        <v>24</v>
      </c>
      <c r="C109" s="158" t="s">
        <v>683</v>
      </c>
      <c r="D109" s="122">
        <v>2003</v>
      </c>
      <c r="E109" s="122" t="s">
        <v>4</v>
      </c>
      <c r="F109" s="120">
        <v>24</v>
      </c>
      <c r="G109" s="6">
        <v>7</v>
      </c>
    </row>
    <row r="110" spans="2:7" ht="15">
      <c r="B110" s="120">
        <v>25</v>
      </c>
      <c r="C110" s="158" t="s">
        <v>860</v>
      </c>
      <c r="D110" s="122">
        <v>2003</v>
      </c>
      <c r="E110" s="122" t="s">
        <v>45</v>
      </c>
      <c r="F110" s="120">
        <v>25</v>
      </c>
      <c r="G110" s="6">
        <v>6</v>
      </c>
    </row>
    <row r="111" spans="2:7" ht="15">
      <c r="B111" s="120">
        <v>26</v>
      </c>
      <c r="C111" s="158" t="s">
        <v>784</v>
      </c>
      <c r="D111" s="122">
        <v>2003</v>
      </c>
      <c r="E111" s="122" t="s">
        <v>779</v>
      </c>
      <c r="F111" s="120">
        <v>26</v>
      </c>
      <c r="G111" s="6">
        <v>5</v>
      </c>
    </row>
    <row r="112" spans="1:8" ht="12.75">
      <c r="A112" s="111"/>
      <c r="B112" s="105"/>
      <c r="C112" s="102"/>
      <c r="D112" s="106"/>
      <c r="E112" s="106"/>
      <c r="F112" s="106"/>
      <c r="G112" s="111"/>
      <c r="H112" s="111"/>
    </row>
    <row r="113" spans="2:7" ht="15">
      <c r="B113" s="186" t="s">
        <v>801</v>
      </c>
      <c r="C113" s="186"/>
      <c r="D113" s="186"/>
      <c r="E113" s="186"/>
      <c r="F113" s="186"/>
      <c r="G113" s="161"/>
    </row>
    <row r="114" spans="2:7" ht="28.5" customHeight="1">
      <c r="B114" s="119" t="s">
        <v>7</v>
      </c>
      <c r="C114" s="120" t="s">
        <v>612</v>
      </c>
      <c r="D114" s="119" t="s">
        <v>565</v>
      </c>
      <c r="E114" s="120" t="s">
        <v>566</v>
      </c>
      <c r="F114" s="120" t="s">
        <v>13</v>
      </c>
      <c r="G114" s="4" t="s">
        <v>393</v>
      </c>
    </row>
    <row r="115" spans="2:7" ht="15">
      <c r="B115" s="120">
        <v>1</v>
      </c>
      <c r="C115" s="158" t="s">
        <v>354</v>
      </c>
      <c r="D115" s="122">
        <v>2002</v>
      </c>
      <c r="E115" s="122" t="s">
        <v>5</v>
      </c>
      <c r="F115" s="120">
        <v>1</v>
      </c>
      <c r="G115" s="6">
        <v>60</v>
      </c>
    </row>
    <row r="116" spans="2:7" ht="15">
      <c r="B116" s="120">
        <v>2</v>
      </c>
      <c r="C116" s="158" t="s">
        <v>113</v>
      </c>
      <c r="D116" s="122">
        <v>2002</v>
      </c>
      <c r="E116" s="122" t="s">
        <v>620</v>
      </c>
      <c r="F116" s="120">
        <v>2</v>
      </c>
      <c r="G116" s="6">
        <v>54</v>
      </c>
    </row>
    <row r="117" spans="2:7" ht="15">
      <c r="B117" s="120">
        <v>3</v>
      </c>
      <c r="C117" s="158" t="s">
        <v>192</v>
      </c>
      <c r="D117" s="122">
        <v>2002</v>
      </c>
      <c r="E117" s="122" t="s">
        <v>620</v>
      </c>
      <c r="F117" s="120">
        <v>3</v>
      </c>
      <c r="G117" s="6">
        <v>48</v>
      </c>
    </row>
    <row r="118" spans="2:7" ht="15">
      <c r="B118" s="120">
        <v>4</v>
      </c>
      <c r="C118" s="158" t="s">
        <v>642</v>
      </c>
      <c r="D118" s="122">
        <v>2002</v>
      </c>
      <c r="E118" s="122" t="s">
        <v>5</v>
      </c>
      <c r="F118" s="120">
        <v>4</v>
      </c>
      <c r="G118" s="6">
        <v>43</v>
      </c>
    </row>
    <row r="119" spans="2:7" ht="15">
      <c r="B119" s="120">
        <v>5</v>
      </c>
      <c r="C119" s="158" t="s">
        <v>639</v>
      </c>
      <c r="D119" s="122">
        <v>2002</v>
      </c>
      <c r="E119" s="122" t="s">
        <v>616</v>
      </c>
      <c r="F119" s="120">
        <v>5</v>
      </c>
      <c r="G119" s="6">
        <v>40</v>
      </c>
    </row>
    <row r="120" spans="2:7" ht="15">
      <c r="B120" s="120">
        <v>6</v>
      </c>
      <c r="C120" s="158" t="s">
        <v>645</v>
      </c>
      <c r="D120" s="122">
        <v>2002</v>
      </c>
      <c r="E120" s="122" t="s">
        <v>5</v>
      </c>
      <c r="F120" s="120">
        <v>6</v>
      </c>
      <c r="G120" s="6">
        <v>38</v>
      </c>
    </row>
    <row r="121" spans="2:7" ht="15">
      <c r="B121" s="120">
        <v>7</v>
      </c>
      <c r="C121" s="158" t="s">
        <v>221</v>
      </c>
      <c r="D121" s="122">
        <v>2003</v>
      </c>
      <c r="E121" s="122" t="s">
        <v>11</v>
      </c>
      <c r="F121" s="120">
        <v>7</v>
      </c>
      <c r="G121" s="6">
        <v>36</v>
      </c>
    </row>
    <row r="122" spans="2:7" ht="15">
      <c r="B122" s="120">
        <v>8</v>
      </c>
      <c r="C122" s="158" t="s">
        <v>643</v>
      </c>
      <c r="D122" s="122">
        <v>2002</v>
      </c>
      <c r="E122" s="122" t="s">
        <v>4</v>
      </c>
      <c r="F122" s="120">
        <v>8</v>
      </c>
      <c r="G122" s="6">
        <v>34</v>
      </c>
    </row>
    <row r="123" spans="2:7" ht="15">
      <c r="B123" s="120">
        <v>9</v>
      </c>
      <c r="C123" s="158" t="s">
        <v>191</v>
      </c>
      <c r="D123" s="122">
        <v>2002</v>
      </c>
      <c r="E123" s="122" t="s">
        <v>5</v>
      </c>
      <c r="F123" s="120">
        <v>9</v>
      </c>
      <c r="G123" s="6">
        <v>32</v>
      </c>
    </row>
    <row r="124" spans="2:7" ht="15">
      <c r="B124" s="120">
        <v>10</v>
      </c>
      <c r="C124" s="158" t="s">
        <v>482</v>
      </c>
      <c r="D124" s="122">
        <v>2002</v>
      </c>
      <c r="E124" s="122" t="s">
        <v>5</v>
      </c>
      <c r="F124" s="120">
        <v>10</v>
      </c>
      <c r="G124" s="6">
        <v>31</v>
      </c>
    </row>
    <row r="125" spans="2:7" ht="15">
      <c r="B125" s="120">
        <v>11</v>
      </c>
      <c r="C125" s="158" t="s">
        <v>646</v>
      </c>
      <c r="D125" s="122">
        <v>2002</v>
      </c>
      <c r="E125" s="122" t="s">
        <v>5</v>
      </c>
      <c r="F125" s="120">
        <v>11</v>
      </c>
      <c r="G125" s="6">
        <v>30</v>
      </c>
    </row>
    <row r="126" spans="2:7" ht="15">
      <c r="B126" s="120">
        <v>12</v>
      </c>
      <c r="C126" s="158" t="s">
        <v>116</v>
      </c>
      <c r="D126" s="122">
        <v>2002</v>
      </c>
      <c r="E126" s="122" t="s">
        <v>620</v>
      </c>
      <c r="F126" s="120">
        <v>12</v>
      </c>
      <c r="G126" s="6">
        <v>28</v>
      </c>
    </row>
    <row r="127" spans="2:7" ht="15">
      <c r="B127" s="120">
        <v>13</v>
      </c>
      <c r="C127" s="158" t="s">
        <v>638</v>
      </c>
      <c r="D127" s="122">
        <v>2003</v>
      </c>
      <c r="E127" s="122" t="s">
        <v>616</v>
      </c>
      <c r="F127" s="120">
        <v>13</v>
      </c>
      <c r="G127" s="6">
        <v>26</v>
      </c>
    </row>
    <row r="128" spans="2:7" ht="15">
      <c r="B128" s="120">
        <v>14</v>
      </c>
      <c r="C128" s="158" t="s">
        <v>644</v>
      </c>
      <c r="D128" s="122">
        <v>2002</v>
      </c>
      <c r="E128" s="122" t="s">
        <v>620</v>
      </c>
      <c r="F128" s="120">
        <v>14</v>
      </c>
      <c r="G128" s="6">
        <v>24</v>
      </c>
    </row>
    <row r="129" spans="2:7" ht="15">
      <c r="B129" s="120">
        <v>15</v>
      </c>
      <c r="C129" s="158" t="s">
        <v>785</v>
      </c>
      <c r="D129" s="122">
        <v>2002</v>
      </c>
      <c r="E129" s="122" t="s">
        <v>3</v>
      </c>
      <c r="F129" s="120">
        <v>15</v>
      </c>
      <c r="G129" s="6">
        <v>22</v>
      </c>
    </row>
    <row r="130" spans="2:7" ht="15">
      <c r="B130" s="120">
        <v>16</v>
      </c>
      <c r="C130" s="158" t="s">
        <v>786</v>
      </c>
      <c r="D130" s="122">
        <v>2003</v>
      </c>
      <c r="E130" s="122" t="s">
        <v>779</v>
      </c>
      <c r="F130" s="120">
        <v>16</v>
      </c>
      <c r="G130" s="6">
        <v>20</v>
      </c>
    </row>
    <row r="131" spans="2:7" ht="15">
      <c r="B131" s="120">
        <v>17</v>
      </c>
      <c r="C131" s="158" t="s">
        <v>95</v>
      </c>
      <c r="D131" s="122">
        <v>2003</v>
      </c>
      <c r="E131" s="122" t="s">
        <v>620</v>
      </c>
      <c r="F131" s="120">
        <v>17</v>
      </c>
      <c r="G131" s="6">
        <v>18</v>
      </c>
    </row>
    <row r="132" spans="2:7" ht="15">
      <c r="B132" s="120">
        <v>18</v>
      </c>
      <c r="C132" s="158" t="s">
        <v>487</v>
      </c>
      <c r="D132" s="122">
        <v>2002</v>
      </c>
      <c r="E132" s="122" t="s">
        <v>45</v>
      </c>
      <c r="F132" s="120">
        <v>18</v>
      </c>
      <c r="G132" s="6">
        <v>16</v>
      </c>
    </row>
    <row r="133" spans="2:7" ht="15">
      <c r="B133" s="120">
        <v>19</v>
      </c>
      <c r="C133" s="158" t="s">
        <v>787</v>
      </c>
      <c r="D133" s="122">
        <v>2003</v>
      </c>
      <c r="E133" s="122" t="s">
        <v>779</v>
      </c>
      <c r="F133" s="120">
        <v>19</v>
      </c>
      <c r="G133" s="6">
        <v>14</v>
      </c>
    </row>
    <row r="134" spans="2:7" ht="15">
      <c r="B134" s="120">
        <v>20</v>
      </c>
      <c r="C134" s="158" t="s">
        <v>226</v>
      </c>
      <c r="D134" s="122">
        <v>2003</v>
      </c>
      <c r="E134" s="122" t="s">
        <v>779</v>
      </c>
      <c r="F134" s="120">
        <v>20</v>
      </c>
      <c r="G134" s="6">
        <v>12</v>
      </c>
    </row>
    <row r="135" spans="2:7" ht="15">
      <c r="B135" s="120">
        <v>21</v>
      </c>
      <c r="C135" s="158" t="s">
        <v>251</v>
      </c>
      <c r="D135" s="122">
        <v>2002</v>
      </c>
      <c r="E135" s="122" t="s">
        <v>779</v>
      </c>
      <c r="F135" s="120">
        <v>21</v>
      </c>
      <c r="G135" s="6">
        <v>10</v>
      </c>
    </row>
    <row r="136" spans="2:7" ht="15">
      <c r="B136" s="120">
        <v>22</v>
      </c>
      <c r="C136" s="158" t="s">
        <v>637</v>
      </c>
      <c r="D136" s="122">
        <v>2002</v>
      </c>
      <c r="E136" s="122" t="s">
        <v>588</v>
      </c>
      <c r="F136" s="120">
        <v>22</v>
      </c>
      <c r="G136" s="6">
        <v>9</v>
      </c>
    </row>
    <row r="137" spans="2:7" ht="15">
      <c r="B137" s="120">
        <v>23</v>
      </c>
      <c r="C137" s="158" t="s">
        <v>169</v>
      </c>
      <c r="D137" s="122">
        <v>2002</v>
      </c>
      <c r="E137" s="122" t="s">
        <v>45</v>
      </c>
      <c r="F137" s="120">
        <v>23</v>
      </c>
      <c r="G137" s="6">
        <v>8</v>
      </c>
    </row>
    <row r="138" spans="2:7" ht="15">
      <c r="B138" s="120">
        <v>24</v>
      </c>
      <c r="C138" s="158" t="s">
        <v>222</v>
      </c>
      <c r="D138" s="122">
        <v>2003</v>
      </c>
      <c r="E138" s="122" t="s">
        <v>779</v>
      </c>
      <c r="F138" s="120">
        <v>24</v>
      </c>
      <c r="G138" s="6">
        <v>7</v>
      </c>
    </row>
    <row r="139" spans="2:7" ht="15">
      <c r="B139" s="120">
        <v>25</v>
      </c>
      <c r="C139" s="158" t="s">
        <v>665</v>
      </c>
      <c r="D139" s="122">
        <v>2003</v>
      </c>
      <c r="E139" s="122" t="s">
        <v>4</v>
      </c>
      <c r="F139" s="120">
        <v>25</v>
      </c>
      <c r="G139" s="6">
        <v>6</v>
      </c>
    </row>
    <row r="140" spans="2:7" ht="15">
      <c r="B140" s="120">
        <v>26</v>
      </c>
      <c r="C140" s="158" t="s">
        <v>788</v>
      </c>
      <c r="D140" s="122">
        <v>2003</v>
      </c>
      <c r="E140" s="122" t="s">
        <v>779</v>
      </c>
      <c r="F140" s="120">
        <v>26</v>
      </c>
      <c r="G140" s="6">
        <v>5</v>
      </c>
    </row>
    <row r="141" spans="2:7" ht="15">
      <c r="B141" s="120">
        <v>27</v>
      </c>
      <c r="C141" s="158" t="s">
        <v>650</v>
      </c>
      <c r="D141" s="122">
        <v>2003</v>
      </c>
      <c r="E141" s="122" t="s">
        <v>4</v>
      </c>
      <c r="F141" s="120">
        <v>27</v>
      </c>
      <c r="G141" s="6">
        <v>4</v>
      </c>
    </row>
    <row r="142" spans="2:7" ht="15">
      <c r="B142" s="120">
        <v>28</v>
      </c>
      <c r="C142" s="158" t="s">
        <v>651</v>
      </c>
      <c r="D142" s="122">
        <v>2003</v>
      </c>
      <c r="E142" s="122" t="s">
        <v>616</v>
      </c>
      <c r="F142" s="120">
        <v>28</v>
      </c>
      <c r="G142" s="6">
        <v>3</v>
      </c>
    </row>
    <row r="143" spans="2:7" ht="15">
      <c r="B143" s="120">
        <v>29</v>
      </c>
      <c r="C143" s="158" t="s">
        <v>649</v>
      </c>
      <c r="D143" s="122">
        <v>2003</v>
      </c>
      <c r="E143" s="122" t="s">
        <v>4</v>
      </c>
      <c r="F143" s="120">
        <v>29</v>
      </c>
      <c r="G143" s="6">
        <v>2</v>
      </c>
    </row>
    <row r="144" spans="2:7" ht="15">
      <c r="B144" s="120">
        <v>30</v>
      </c>
      <c r="C144" s="158" t="s">
        <v>492</v>
      </c>
      <c r="D144" s="122">
        <v>2002</v>
      </c>
      <c r="E144" s="122" t="s">
        <v>5</v>
      </c>
      <c r="F144" s="120">
        <v>30</v>
      </c>
      <c r="G144" s="6">
        <v>1</v>
      </c>
    </row>
    <row r="145" spans="2:7" ht="15">
      <c r="B145" s="120">
        <v>31</v>
      </c>
      <c r="C145" s="158" t="s">
        <v>789</v>
      </c>
      <c r="D145" s="122">
        <v>2002</v>
      </c>
      <c r="E145" s="122" t="s">
        <v>5</v>
      </c>
      <c r="F145" s="120">
        <v>31</v>
      </c>
      <c r="G145" s="6">
        <v>1</v>
      </c>
    </row>
    <row r="146" spans="2:7" ht="15">
      <c r="B146" s="120">
        <v>32</v>
      </c>
      <c r="C146" s="158" t="s">
        <v>363</v>
      </c>
      <c r="D146" s="122">
        <v>2003</v>
      </c>
      <c r="E146" s="122" t="s">
        <v>779</v>
      </c>
      <c r="F146" s="120">
        <v>32</v>
      </c>
      <c r="G146" s="6">
        <v>1</v>
      </c>
    </row>
    <row r="147" spans="2:7" ht="15">
      <c r="B147" s="120">
        <v>33</v>
      </c>
      <c r="C147" s="158" t="s">
        <v>670</v>
      </c>
      <c r="D147" s="122">
        <v>2002</v>
      </c>
      <c r="E147" s="122" t="s">
        <v>588</v>
      </c>
      <c r="F147" s="120">
        <v>33</v>
      </c>
      <c r="G147" s="6">
        <v>1</v>
      </c>
    </row>
    <row r="148" spans="2:7" ht="15">
      <c r="B148" s="120">
        <v>34</v>
      </c>
      <c r="C148" s="158" t="s">
        <v>790</v>
      </c>
      <c r="D148" s="122">
        <v>2002</v>
      </c>
      <c r="E148" s="122" t="s">
        <v>779</v>
      </c>
      <c r="F148" s="120">
        <v>34</v>
      </c>
      <c r="G148" s="6">
        <v>1</v>
      </c>
    </row>
    <row r="149" spans="2:7" ht="15">
      <c r="B149" s="120">
        <v>35</v>
      </c>
      <c r="C149" s="158" t="s">
        <v>791</v>
      </c>
      <c r="D149" s="122"/>
      <c r="E149" s="122" t="s">
        <v>779</v>
      </c>
      <c r="F149" s="120">
        <v>35</v>
      </c>
      <c r="G149" s="6">
        <v>1</v>
      </c>
    </row>
    <row r="150" spans="2:7" ht="15">
      <c r="B150" s="120">
        <v>36</v>
      </c>
      <c r="C150" s="158" t="s">
        <v>103</v>
      </c>
      <c r="D150" s="122">
        <v>2003</v>
      </c>
      <c r="E150" s="160" t="s">
        <v>38</v>
      </c>
      <c r="F150" s="120">
        <v>36</v>
      </c>
      <c r="G150" s="6">
        <v>1</v>
      </c>
    </row>
    <row r="151" spans="2:7" ht="15">
      <c r="B151" s="120">
        <v>37</v>
      </c>
      <c r="C151" s="158" t="s">
        <v>792</v>
      </c>
      <c r="D151" s="122">
        <v>2003</v>
      </c>
      <c r="E151" s="122" t="s">
        <v>779</v>
      </c>
      <c r="F151" s="120">
        <v>37</v>
      </c>
      <c r="G151" s="6">
        <v>1</v>
      </c>
    </row>
    <row r="152" spans="2:7" ht="15">
      <c r="B152" s="120">
        <v>38</v>
      </c>
      <c r="C152" s="158" t="s">
        <v>793</v>
      </c>
      <c r="D152" s="122">
        <v>2002</v>
      </c>
      <c r="E152" s="122" t="s">
        <v>779</v>
      </c>
      <c r="F152" s="120">
        <v>38</v>
      </c>
      <c r="G152" s="6">
        <v>1</v>
      </c>
    </row>
    <row r="153" spans="2:7" ht="12.75">
      <c r="B153" s="120" t="s">
        <v>795</v>
      </c>
      <c r="C153" s="158" t="s">
        <v>794</v>
      </c>
      <c r="D153" s="122">
        <v>2001</v>
      </c>
      <c r="E153" s="122" t="s">
        <v>779</v>
      </c>
      <c r="F153" s="120" t="s">
        <v>795</v>
      </c>
      <c r="G153" s="140"/>
    </row>
    <row r="154" spans="2:6" ht="15">
      <c r="B154" s="106"/>
      <c r="C154" s="111"/>
      <c r="D154" s="106"/>
      <c r="E154" s="112"/>
      <c r="F154" s="106"/>
    </row>
    <row r="155" spans="2:7" ht="15.75">
      <c r="B155" s="186" t="s">
        <v>800</v>
      </c>
      <c r="C155" s="186"/>
      <c r="D155" s="186"/>
      <c r="E155" s="186"/>
      <c r="F155" s="186"/>
      <c r="G155" s="162"/>
    </row>
    <row r="156" spans="2:7" ht="31.5">
      <c r="B156" s="119" t="s">
        <v>7</v>
      </c>
      <c r="C156" s="120" t="s">
        <v>612</v>
      </c>
      <c r="D156" s="119" t="s">
        <v>565</v>
      </c>
      <c r="E156" s="120" t="s">
        <v>566</v>
      </c>
      <c r="F156" s="120" t="s">
        <v>13</v>
      </c>
      <c r="G156" s="4" t="s">
        <v>393</v>
      </c>
    </row>
    <row r="157" spans="2:7" ht="15">
      <c r="B157" s="120">
        <v>1</v>
      </c>
      <c r="C157" s="158" t="s">
        <v>63</v>
      </c>
      <c r="D157" s="122">
        <v>2001</v>
      </c>
      <c r="E157" s="122" t="s">
        <v>4</v>
      </c>
      <c r="F157" s="120">
        <v>1</v>
      </c>
      <c r="G157" s="6">
        <v>60</v>
      </c>
    </row>
    <row r="158" spans="2:7" ht="15">
      <c r="B158" s="120">
        <v>2</v>
      </c>
      <c r="C158" s="158" t="s">
        <v>195</v>
      </c>
      <c r="D158" s="122">
        <v>2000</v>
      </c>
      <c r="E158" s="122" t="s">
        <v>5</v>
      </c>
      <c r="F158" s="120">
        <v>2</v>
      </c>
      <c r="G158" s="6">
        <v>54</v>
      </c>
    </row>
    <row r="159" spans="2:7" ht="15">
      <c r="B159" s="120">
        <v>3</v>
      </c>
      <c r="C159" s="158" t="s">
        <v>185</v>
      </c>
      <c r="D159" s="122">
        <v>2001</v>
      </c>
      <c r="E159" s="122" t="s">
        <v>5</v>
      </c>
      <c r="F159" s="120">
        <v>3</v>
      </c>
      <c r="G159" s="6">
        <v>48</v>
      </c>
    </row>
    <row r="160" spans="2:7" ht="15">
      <c r="B160" s="120">
        <v>4</v>
      </c>
      <c r="C160" s="158" t="s">
        <v>236</v>
      </c>
      <c r="D160" s="122">
        <v>2001</v>
      </c>
      <c r="E160" s="122" t="s">
        <v>3</v>
      </c>
      <c r="F160" s="120">
        <v>4</v>
      </c>
      <c r="G160" s="6">
        <v>43</v>
      </c>
    </row>
    <row r="161" spans="2:7" ht="15">
      <c r="B161" s="120">
        <v>5</v>
      </c>
      <c r="C161" s="158" t="s">
        <v>62</v>
      </c>
      <c r="D161" s="122">
        <v>2000</v>
      </c>
      <c r="E161" s="122" t="s">
        <v>11</v>
      </c>
      <c r="F161" s="120">
        <v>5</v>
      </c>
      <c r="G161" s="6">
        <v>40</v>
      </c>
    </row>
    <row r="162" spans="2:7" ht="15">
      <c r="B162" s="120">
        <v>6</v>
      </c>
      <c r="C162" s="158" t="s">
        <v>691</v>
      </c>
      <c r="D162" s="122">
        <v>2001</v>
      </c>
      <c r="E162" s="122" t="s">
        <v>616</v>
      </c>
      <c r="F162" s="120">
        <v>6</v>
      </c>
      <c r="G162" s="6">
        <v>38</v>
      </c>
    </row>
    <row r="163" spans="2:7" ht="15">
      <c r="B163" s="120">
        <v>7</v>
      </c>
      <c r="C163" s="158" t="s">
        <v>182</v>
      </c>
      <c r="D163" s="122">
        <v>2001</v>
      </c>
      <c r="E163" s="122" t="s">
        <v>5</v>
      </c>
      <c r="F163" s="120">
        <v>7</v>
      </c>
      <c r="G163" s="6">
        <v>36</v>
      </c>
    </row>
    <row r="164" spans="2:7" ht="15">
      <c r="B164" s="120">
        <v>8</v>
      </c>
      <c r="C164" s="158" t="s">
        <v>156</v>
      </c>
      <c r="D164" s="122">
        <v>2001</v>
      </c>
      <c r="E164" s="122" t="s">
        <v>4</v>
      </c>
      <c r="F164" s="120">
        <v>8</v>
      </c>
      <c r="G164" s="6">
        <v>34</v>
      </c>
    </row>
    <row r="165" spans="2:7" ht="15">
      <c r="B165" s="120">
        <v>9</v>
      </c>
      <c r="C165" s="158" t="s">
        <v>796</v>
      </c>
      <c r="D165" s="122">
        <v>2000</v>
      </c>
      <c r="E165" s="122" t="s">
        <v>38</v>
      </c>
      <c r="F165" s="120">
        <v>9</v>
      </c>
      <c r="G165" s="6">
        <v>32</v>
      </c>
    </row>
    <row r="166" spans="2:7" ht="15">
      <c r="B166" s="120">
        <v>10</v>
      </c>
      <c r="C166" s="158" t="s">
        <v>693</v>
      </c>
      <c r="D166" s="122">
        <v>2000</v>
      </c>
      <c r="E166" s="122" t="s">
        <v>616</v>
      </c>
      <c r="F166" s="120">
        <v>10</v>
      </c>
      <c r="G166" s="6">
        <v>31</v>
      </c>
    </row>
    <row r="167" spans="2:7" ht="15">
      <c r="B167" s="120">
        <v>11</v>
      </c>
      <c r="C167" s="158" t="s">
        <v>368</v>
      </c>
      <c r="D167" s="122">
        <v>2001</v>
      </c>
      <c r="E167" s="122" t="s">
        <v>311</v>
      </c>
      <c r="F167" s="120">
        <v>11</v>
      </c>
      <c r="G167" s="6">
        <v>30</v>
      </c>
    </row>
    <row r="168" spans="2:7" ht="15">
      <c r="B168" s="120">
        <v>12</v>
      </c>
      <c r="C168" s="158" t="s">
        <v>109</v>
      </c>
      <c r="D168" s="122">
        <v>2001</v>
      </c>
      <c r="E168" s="122" t="s">
        <v>620</v>
      </c>
      <c r="F168" s="120">
        <v>12</v>
      </c>
      <c r="G168" s="6">
        <v>28</v>
      </c>
    </row>
    <row r="169" spans="2:7" ht="15">
      <c r="B169" s="120">
        <v>13</v>
      </c>
      <c r="C169" s="158" t="s">
        <v>370</v>
      </c>
      <c r="D169" s="122">
        <v>2001</v>
      </c>
      <c r="E169" s="122" t="s">
        <v>620</v>
      </c>
      <c r="F169" s="120">
        <v>13</v>
      </c>
      <c r="G169" s="6">
        <v>26</v>
      </c>
    </row>
    <row r="170" spans="2:7" ht="15">
      <c r="B170" s="120">
        <v>14</v>
      </c>
      <c r="C170" s="158" t="s">
        <v>108</v>
      </c>
      <c r="D170" s="122">
        <v>2001</v>
      </c>
      <c r="E170" s="122" t="s">
        <v>11</v>
      </c>
      <c r="F170" s="120">
        <v>14</v>
      </c>
      <c r="G170" s="6">
        <v>24</v>
      </c>
    </row>
    <row r="171" spans="2:7" ht="15">
      <c r="B171" s="120">
        <v>15</v>
      </c>
      <c r="C171" s="158" t="s">
        <v>797</v>
      </c>
      <c r="D171" s="122">
        <v>2001</v>
      </c>
      <c r="E171" s="122" t="s">
        <v>38</v>
      </c>
      <c r="F171" s="120">
        <v>15</v>
      </c>
      <c r="G171" s="6">
        <v>22</v>
      </c>
    </row>
    <row r="172" spans="2:7" ht="15">
      <c r="B172" s="120">
        <v>16</v>
      </c>
      <c r="C172" s="158" t="s">
        <v>367</v>
      </c>
      <c r="D172" s="122">
        <v>2001</v>
      </c>
      <c r="E172" s="122" t="s">
        <v>11</v>
      </c>
      <c r="F172" s="120">
        <v>16</v>
      </c>
      <c r="G172" s="6">
        <v>20</v>
      </c>
    </row>
    <row r="173" spans="2:7" ht="15">
      <c r="B173" s="120">
        <v>17</v>
      </c>
      <c r="C173" s="158" t="s">
        <v>696</v>
      </c>
      <c r="D173" s="122">
        <v>2000</v>
      </c>
      <c r="E173" s="122" t="s">
        <v>616</v>
      </c>
      <c r="F173" s="120">
        <v>17</v>
      </c>
      <c r="G173" s="6">
        <v>18</v>
      </c>
    </row>
    <row r="174" spans="2:7" ht="15">
      <c r="B174" s="120">
        <v>18</v>
      </c>
      <c r="C174" s="158" t="s">
        <v>798</v>
      </c>
      <c r="D174" s="122">
        <v>2001</v>
      </c>
      <c r="E174" s="122" t="s">
        <v>779</v>
      </c>
      <c r="F174" s="120">
        <v>18</v>
      </c>
      <c r="G174" s="6">
        <v>16</v>
      </c>
    </row>
    <row r="175" spans="2:7" ht="15">
      <c r="B175" s="120" t="s">
        <v>795</v>
      </c>
      <c r="C175" s="158" t="s">
        <v>799</v>
      </c>
      <c r="D175" s="122">
        <v>1996</v>
      </c>
      <c r="E175" s="122" t="s">
        <v>779</v>
      </c>
      <c r="F175" s="120" t="s">
        <v>795</v>
      </c>
      <c r="G175" s="6"/>
    </row>
    <row r="176" spans="1:8" ht="15">
      <c r="A176" s="111"/>
      <c r="B176" s="105"/>
      <c r="C176" s="116"/>
      <c r="D176" s="106"/>
      <c r="E176" s="106"/>
      <c r="F176" s="107"/>
      <c r="G176" s="111"/>
      <c r="H176" s="111"/>
    </row>
    <row r="177" spans="1:8" ht="15">
      <c r="A177" s="111"/>
      <c r="B177" s="186" t="s">
        <v>805</v>
      </c>
      <c r="C177" s="186"/>
      <c r="D177" s="186"/>
      <c r="E177" s="186"/>
      <c r="F177" s="186"/>
      <c r="G177" s="163"/>
      <c r="H177" s="111"/>
    </row>
    <row r="178" spans="2:7" ht="31.5">
      <c r="B178" s="149" t="s">
        <v>7</v>
      </c>
      <c r="C178" s="150" t="s">
        <v>44</v>
      </c>
      <c r="D178" s="149" t="s">
        <v>565</v>
      </c>
      <c r="E178" s="150" t="s">
        <v>566</v>
      </c>
      <c r="F178" s="150" t="s">
        <v>13</v>
      </c>
      <c r="G178" s="151" t="s">
        <v>393</v>
      </c>
    </row>
    <row r="179" spans="2:7" ht="15">
      <c r="B179" s="120">
        <v>1</v>
      </c>
      <c r="C179" s="158" t="s">
        <v>500</v>
      </c>
      <c r="D179" s="122">
        <v>2000</v>
      </c>
      <c r="E179" s="122" t="s">
        <v>11</v>
      </c>
      <c r="F179" s="120">
        <v>1</v>
      </c>
      <c r="G179" s="6">
        <v>60</v>
      </c>
    </row>
    <row r="180" spans="2:7" ht="15">
      <c r="B180" s="120">
        <v>2</v>
      </c>
      <c r="C180" s="158" t="s">
        <v>39</v>
      </c>
      <c r="D180" s="122">
        <v>2000</v>
      </c>
      <c r="E180" s="122" t="s">
        <v>4</v>
      </c>
      <c r="F180" s="120">
        <v>2</v>
      </c>
      <c r="G180" s="6">
        <v>54</v>
      </c>
    </row>
    <row r="181" spans="2:7" ht="15">
      <c r="B181" s="120">
        <v>3</v>
      </c>
      <c r="C181" s="158" t="s">
        <v>114</v>
      </c>
      <c r="D181" s="122">
        <v>2001</v>
      </c>
      <c r="E181" s="122" t="s">
        <v>11</v>
      </c>
      <c r="F181" s="120">
        <v>3</v>
      </c>
      <c r="G181" s="6">
        <v>48</v>
      </c>
    </row>
    <row r="182" spans="2:7" ht="15">
      <c r="B182" s="120">
        <v>4</v>
      </c>
      <c r="C182" s="158" t="s">
        <v>190</v>
      </c>
      <c r="D182" s="122">
        <v>2001</v>
      </c>
      <c r="E182" s="122" t="s">
        <v>5</v>
      </c>
      <c r="F182" s="120">
        <v>4</v>
      </c>
      <c r="G182" s="6">
        <v>43</v>
      </c>
    </row>
    <row r="183" spans="2:7" ht="15">
      <c r="B183" s="120">
        <v>5</v>
      </c>
      <c r="C183" s="158" t="s">
        <v>806</v>
      </c>
      <c r="D183" s="122">
        <v>2000</v>
      </c>
      <c r="E183" s="122" t="s">
        <v>5</v>
      </c>
      <c r="F183" s="120">
        <v>5</v>
      </c>
      <c r="G183" s="6">
        <v>40</v>
      </c>
    </row>
    <row r="184" spans="2:7" ht="15">
      <c r="B184" s="120">
        <v>6</v>
      </c>
      <c r="C184" s="158" t="s">
        <v>214</v>
      </c>
      <c r="D184" s="122">
        <v>2001</v>
      </c>
      <c r="E184" s="122" t="s">
        <v>5</v>
      </c>
      <c r="F184" s="120">
        <v>6</v>
      </c>
      <c r="G184" s="6">
        <v>38</v>
      </c>
    </row>
    <row r="185" spans="2:7" ht="15">
      <c r="B185" s="120">
        <v>7</v>
      </c>
      <c r="C185" s="158" t="s">
        <v>723</v>
      </c>
      <c r="D185" s="122">
        <v>2000</v>
      </c>
      <c r="E185" s="122" t="s">
        <v>3</v>
      </c>
      <c r="F185" s="120">
        <v>7</v>
      </c>
      <c r="G185" s="6">
        <v>36</v>
      </c>
    </row>
    <row r="186" spans="2:7" ht="15">
      <c r="B186" s="120">
        <v>8</v>
      </c>
      <c r="C186" s="158" t="s">
        <v>725</v>
      </c>
      <c r="D186" s="122">
        <v>2001</v>
      </c>
      <c r="E186" s="122" t="s">
        <v>5</v>
      </c>
      <c r="F186" s="120">
        <v>8</v>
      </c>
      <c r="G186" s="6">
        <v>34</v>
      </c>
    </row>
    <row r="187" spans="2:7" ht="15">
      <c r="B187" s="120">
        <v>9</v>
      </c>
      <c r="C187" s="158" t="s">
        <v>161</v>
      </c>
      <c r="D187" s="122">
        <v>2001</v>
      </c>
      <c r="E187" s="122" t="s">
        <v>616</v>
      </c>
      <c r="F187" s="120">
        <v>9</v>
      </c>
      <c r="G187" s="6">
        <v>32</v>
      </c>
    </row>
    <row r="188" spans="2:7" ht="15">
      <c r="B188" s="120">
        <v>10</v>
      </c>
      <c r="C188" s="158" t="s">
        <v>36</v>
      </c>
      <c r="D188" s="122">
        <v>2000</v>
      </c>
      <c r="E188" s="122" t="s">
        <v>4</v>
      </c>
      <c r="F188" s="120">
        <v>10</v>
      </c>
      <c r="G188" s="6">
        <v>31</v>
      </c>
    </row>
    <row r="189" spans="2:7" ht="15">
      <c r="B189" s="120">
        <v>11</v>
      </c>
      <c r="C189" s="158" t="s">
        <v>724</v>
      </c>
      <c r="D189" s="122">
        <v>2000</v>
      </c>
      <c r="E189" s="122" t="s">
        <v>4</v>
      </c>
      <c r="F189" s="120">
        <v>11</v>
      </c>
      <c r="G189" s="6">
        <v>30</v>
      </c>
    </row>
    <row r="190" spans="2:7" ht="15">
      <c r="B190" s="120">
        <v>12</v>
      </c>
      <c r="C190" s="158" t="s">
        <v>115</v>
      </c>
      <c r="D190" s="122">
        <v>2001</v>
      </c>
      <c r="E190" s="122" t="s">
        <v>38</v>
      </c>
      <c r="F190" s="120">
        <v>12</v>
      </c>
      <c r="G190" s="6">
        <v>28</v>
      </c>
    </row>
    <row r="191" spans="2:7" ht="15">
      <c r="B191" s="120">
        <v>13</v>
      </c>
      <c r="C191" s="158" t="s">
        <v>807</v>
      </c>
      <c r="D191" s="122">
        <v>2000</v>
      </c>
      <c r="E191" s="122" t="s">
        <v>779</v>
      </c>
      <c r="F191" s="120">
        <v>13</v>
      </c>
      <c r="G191" s="6">
        <v>26</v>
      </c>
    </row>
    <row r="192" spans="2:7" ht="15">
      <c r="B192" s="120">
        <v>14</v>
      </c>
      <c r="C192" s="158" t="s">
        <v>242</v>
      </c>
      <c r="D192" s="122">
        <v>2000</v>
      </c>
      <c r="E192" s="122" t="s">
        <v>779</v>
      </c>
      <c r="F192" s="120">
        <v>14</v>
      </c>
      <c r="G192" s="6">
        <v>24</v>
      </c>
    </row>
    <row r="193" spans="2:7" ht="15">
      <c r="B193" s="120">
        <v>15</v>
      </c>
      <c r="C193" s="158" t="s">
        <v>808</v>
      </c>
      <c r="D193" s="122">
        <v>2001</v>
      </c>
      <c r="E193" s="122" t="s">
        <v>779</v>
      </c>
      <c r="F193" s="120">
        <v>15</v>
      </c>
      <c r="G193" s="6">
        <v>22</v>
      </c>
    </row>
    <row r="194" spans="2:7" ht="15">
      <c r="B194" s="120">
        <v>16</v>
      </c>
      <c r="C194" s="158" t="s">
        <v>41</v>
      </c>
      <c r="D194" s="122">
        <v>2001</v>
      </c>
      <c r="E194" s="122" t="s">
        <v>4</v>
      </c>
      <c r="F194" s="120">
        <v>16</v>
      </c>
      <c r="G194" s="6">
        <v>20</v>
      </c>
    </row>
    <row r="195" spans="2:7" ht="15">
      <c r="B195" s="120">
        <v>17</v>
      </c>
      <c r="C195" s="158" t="s">
        <v>809</v>
      </c>
      <c r="D195" s="122">
        <v>2000</v>
      </c>
      <c r="E195" s="122" t="s">
        <v>3</v>
      </c>
      <c r="F195" s="120">
        <v>17</v>
      </c>
      <c r="G195" s="6">
        <v>18</v>
      </c>
    </row>
    <row r="196" spans="2:7" ht="15">
      <c r="B196" s="120">
        <v>18</v>
      </c>
      <c r="C196" s="158" t="s">
        <v>733</v>
      </c>
      <c r="D196" s="122">
        <v>2000</v>
      </c>
      <c r="E196" s="122" t="s">
        <v>3</v>
      </c>
      <c r="F196" s="120">
        <v>18</v>
      </c>
      <c r="G196" s="6">
        <v>16</v>
      </c>
    </row>
    <row r="197" spans="2:7" ht="15">
      <c r="B197" s="120">
        <v>19</v>
      </c>
      <c r="C197" s="158" t="s">
        <v>35</v>
      </c>
      <c r="D197" s="122">
        <v>2000</v>
      </c>
      <c r="E197" s="122" t="s">
        <v>4</v>
      </c>
      <c r="F197" s="120">
        <v>19</v>
      </c>
      <c r="G197" s="6">
        <v>14</v>
      </c>
    </row>
    <row r="198" spans="2:7" ht="15">
      <c r="B198" s="120">
        <v>20</v>
      </c>
      <c r="C198" s="158" t="s">
        <v>728</v>
      </c>
      <c r="D198" s="122">
        <v>2000</v>
      </c>
      <c r="E198" s="122" t="s">
        <v>5</v>
      </c>
      <c r="F198" s="120">
        <v>20</v>
      </c>
      <c r="G198" s="6">
        <v>12</v>
      </c>
    </row>
    <row r="199" spans="2:7" ht="15">
      <c r="B199" s="120">
        <v>21</v>
      </c>
      <c r="C199" s="158" t="s">
        <v>810</v>
      </c>
      <c r="D199" s="122">
        <v>2001</v>
      </c>
      <c r="E199" s="122" t="s">
        <v>4</v>
      </c>
      <c r="F199" s="120">
        <v>21</v>
      </c>
      <c r="G199" s="6">
        <v>10</v>
      </c>
    </row>
    <row r="200" spans="2:7" ht="15">
      <c r="B200" s="120">
        <v>22</v>
      </c>
      <c r="C200" s="158" t="s">
        <v>727</v>
      </c>
      <c r="D200" s="122">
        <v>2001</v>
      </c>
      <c r="E200" s="122" t="s">
        <v>3</v>
      </c>
      <c r="F200" s="120">
        <v>22</v>
      </c>
      <c r="G200" s="6">
        <v>9</v>
      </c>
    </row>
    <row r="201" spans="2:7" ht="15">
      <c r="B201" s="120">
        <v>23</v>
      </c>
      <c r="C201" s="158" t="s">
        <v>811</v>
      </c>
      <c r="D201" s="122">
        <v>2000</v>
      </c>
      <c r="E201" s="122" t="s">
        <v>4</v>
      </c>
      <c r="F201" s="120">
        <v>23</v>
      </c>
      <c r="G201" s="6">
        <v>8</v>
      </c>
    </row>
    <row r="202" spans="2:7" ht="15">
      <c r="B202" s="120">
        <v>24</v>
      </c>
      <c r="C202" s="158" t="s">
        <v>153</v>
      </c>
      <c r="D202" s="122">
        <v>2000</v>
      </c>
      <c r="E202" s="122" t="s">
        <v>45</v>
      </c>
      <c r="F202" s="120">
        <v>24</v>
      </c>
      <c r="G202" s="6">
        <v>7</v>
      </c>
    </row>
    <row r="203" spans="2:7" ht="15">
      <c r="B203" s="120">
        <v>25</v>
      </c>
      <c r="C203" s="158" t="s">
        <v>194</v>
      </c>
      <c r="D203" s="122">
        <v>2001</v>
      </c>
      <c r="E203" s="122" t="s">
        <v>45</v>
      </c>
      <c r="F203" s="120">
        <v>25</v>
      </c>
      <c r="G203" s="6">
        <v>6</v>
      </c>
    </row>
    <row r="204" spans="2:7" ht="15">
      <c r="B204" s="120">
        <v>26</v>
      </c>
      <c r="C204" s="158" t="s">
        <v>812</v>
      </c>
      <c r="D204" s="122">
        <v>2001</v>
      </c>
      <c r="E204" s="122" t="s">
        <v>38</v>
      </c>
      <c r="F204" s="120">
        <v>26</v>
      </c>
      <c r="G204" s="6">
        <v>5</v>
      </c>
    </row>
    <row r="205" spans="2:7" ht="12.75">
      <c r="B205" s="120" t="s">
        <v>795</v>
      </c>
      <c r="C205" s="158" t="s">
        <v>246</v>
      </c>
      <c r="D205" s="144">
        <v>1998</v>
      </c>
      <c r="E205" s="122" t="s">
        <v>779</v>
      </c>
      <c r="F205" s="120" t="s">
        <v>795</v>
      </c>
      <c r="G205" s="140"/>
    </row>
    <row r="206" spans="2:7" ht="12.75">
      <c r="B206" s="120" t="s">
        <v>795</v>
      </c>
      <c r="C206" s="158" t="s">
        <v>813</v>
      </c>
      <c r="D206" s="144">
        <v>1997</v>
      </c>
      <c r="E206" s="122" t="s">
        <v>779</v>
      </c>
      <c r="F206" s="120" t="s">
        <v>795</v>
      </c>
      <c r="G206" s="140"/>
    </row>
    <row r="207" spans="2:6" ht="12.75">
      <c r="B207" s="106"/>
      <c r="C207" s="111"/>
      <c r="D207" s="106"/>
      <c r="E207" s="106"/>
      <c r="F207" s="108"/>
    </row>
    <row r="208" spans="2:7" ht="15.75">
      <c r="B208" s="186" t="s">
        <v>817</v>
      </c>
      <c r="C208" s="186"/>
      <c r="D208" s="186"/>
      <c r="E208" s="186"/>
      <c r="F208" s="186"/>
      <c r="G208" s="162"/>
    </row>
    <row r="209" spans="2:7" ht="31.5">
      <c r="B209" s="149" t="s">
        <v>7</v>
      </c>
      <c r="C209" s="150" t="s">
        <v>44</v>
      </c>
      <c r="D209" s="149" t="s">
        <v>565</v>
      </c>
      <c r="E209" s="150" t="s">
        <v>566</v>
      </c>
      <c r="F209" s="150" t="s">
        <v>13</v>
      </c>
      <c r="G209" s="151" t="s">
        <v>393</v>
      </c>
    </row>
    <row r="210" spans="2:7" ht="15">
      <c r="B210" s="120">
        <v>1</v>
      </c>
      <c r="C210" s="158" t="s">
        <v>42</v>
      </c>
      <c r="D210" s="122">
        <v>1999</v>
      </c>
      <c r="E210" s="122" t="s">
        <v>4</v>
      </c>
      <c r="F210" s="120">
        <v>1</v>
      </c>
      <c r="G210" s="6">
        <v>60</v>
      </c>
    </row>
    <row r="211" spans="2:7" ht="15">
      <c r="B211" s="120">
        <v>2</v>
      </c>
      <c r="C211" s="158" t="s">
        <v>739</v>
      </c>
      <c r="D211" s="122">
        <v>1998</v>
      </c>
      <c r="E211" s="122" t="s">
        <v>588</v>
      </c>
      <c r="F211" s="120">
        <v>2</v>
      </c>
      <c r="G211" s="6">
        <v>54</v>
      </c>
    </row>
    <row r="212" spans="2:7" ht="15">
      <c r="B212" s="120">
        <v>3</v>
      </c>
      <c r="C212" s="158" t="s">
        <v>743</v>
      </c>
      <c r="D212" s="122">
        <v>1998</v>
      </c>
      <c r="E212" s="122" t="s">
        <v>744</v>
      </c>
      <c r="F212" s="120">
        <v>3</v>
      </c>
      <c r="G212" s="6">
        <v>48</v>
      </c>
    </row>
    <row r="213" spans="2:7" ht="15">
      <c r="B213" s="120">
        <v>4</v>
      </c>
      <c r="C213" s="158" t="s">
        <v>815</v>
      </c>
      <c r="D213" s="122">
        <v>1999</v>
      </c>
      <c r="E213" s="122" t="s">
        <v>779</v>
      </c>
      <c r="F213" s="120">
        <v>4</v>
      </c>
      <c r="G213" s="6">
        <v>43</v>
      </c>
    </row>
    <row r="214" spans="2:7" ht="15">
      <c r="B214" s="120">
        <v>5</v>
      </c>
      <c r="C214" s="158" t="s">
        <v>740</v>
      </c>
      <c r="D214" s="122">
        <v>1998</v>
      </c>
      <c r="E214" s="122" t="s">
        <v>4</v>
      </c>
      <c r="F214" s="120">
        <v>5</v>
      </c>
      <c r="G214" s="6">
        <v>40</v>
      </c>
    </row>
    <row r="215" spans="2:7" ht="15">
      <c r="B215" s="120">
        <v>6</v>
      </c>
      <c r="C215" s="158" t="s">
        <v>197</v>
      </c>
      <c r="D215" s="122">
        <v>1999</v>
      </c>
      <c r="E215" s="122" t="s">
        <v>5</v>
      </c>
      <c r="F215" s="120">
        <v>6</v>
      </c>
      <c r="G215" s="6">
        <v>38</v>
      </c>
    </row>
    <row r="216" spans="2:7" ht="15">
      <c r="B216" s="120">
        <v>7</v>
      </c>
      <c r="C216" s="158" t="s">
        <v>218</v>
      </c>
      <c r="D216" s="122">
        <v>1998</v>
      </c>
      <c r="E216" s="122" t="s">
        <v>4</v>
      </c>
      <c r="F216" s="120">
        <v>7</v>
      </c>
      <c r="G216" s="6">
        <v>36</v>
      </c>
    </row>
    <row r="217" spans="2:7" ht="15">
      <c r="B217" s="120">
        <v>8</v>
      </c>
      <c r="C217" s="158" t="s">
        <v>816</v>
      </c>
      <c r="D217" s="122">
        <v>1998</v>
      </c>
      <c r="E217" s="122" t="s">
        <v>3</v>
      </c>
      <c r="F217" s="120">
        <v>8</v>
      </c>
      <c r="G217" s="6">
        <v>34</v>
      </c>
    </row>
    <row r="218" spans="2:7" ht="15">
      <c r="B218" s="120">
        <v>9</v>
      </c>
      <c r="C218" s="158" t="s">
        <v>741</v>
      </c>
      <c r="D218" s="122">
        <v>1999</v>
      </c>
      <c r="E218" s="122" t="s">
        <v>742</v>
      </c>
      <c r="F218" s="120">
        <v>9</v>
      </c>
      <c r="G218" s="6">
        <v>32</v>
      </c>
    </row>
    <row r="219" spans="1:8" ht="12.75">
      <c r="A219" s="111"/>
      <c r="B219" s="106"/>
      <c r="C219" s="111"/>
      <c r="D219" s="106"/>
      <c r="E219" s="106"/>
      <c r="F219" s="108"/>
      <c r="G219" s="111"/>
      <c r="H219" s="111"/>
    </row>
    <row r="220" spans="2:7" ht="15.75">
      <c r="B220" s="186" t="s">
        <v>818</v>
      </c>
      <c r="C220" s="186"/>
      <c r="D220" s="186"/>
      <c r="E220" s="186"/>
      <c r="F220" s="186"/>
      <c r="G220" s="162"/>
    </row>
    <row r="221" spans="2:7" ht="31.5">
      <c r="B221" s="149" t="s">
        <v>7</v>
      </c>
      <c r="C221" s="150" t="s">
        <v>44</v>
      </c>
      <c r="D221" s="149" t="s">
        <v>565</v>
      </c>
      <c r="E221" s="150" t="s">
        <v>566</v>
      </c>
      <c r="F221" s="150" t="s">
        <v>13</v>
      </c>
      <c r="G221" s="151" t="s">
        <v>393</v>
      </c>
    </row>
    <row r="222" spans="2:7" ht="15">
      <c r="B222" s="120">
        <v>1</v>
      </c>
      <c r="C222" s="158" t="s">
        <v>704</v>
      </c>
      <c r="D222" s="122">
        <v>1999</v>
      </c>
      <c r="E222" s="122" t="s">
        <v>4</v>
      </c>
      <c r="F222" s="120">
        <v>1</v>
      </c>
      <c r="G222" s="6">
        <v>60</v>
      </c>
    </row>
    <row r="223" spans="2:7" ht="15">
      <c r="B223" s="120">
        <v>2</v>
      </c>
      <c r="C223" s="158" t="s">
        <v>705</v>
      </c>
      <c r="D223" s="122">
        <v>1999</v>
      </c>
      <c r="E223" s="122" t="s">
        <v>3</v>
      </c>
      <c r="F223" s="120">
        <v>2</v>
      </c>
      <c r="G223" s="6">
        <v>54</v>
      </c>
    </row>
    <row r="224" spans="2:7" ht="15">
      <c r="B224" s="120">
        <v>3</v>
      </c>
      <c r="C224" s="158" t="s">
        <v>201</v>
      </c>
      <c r="D224" s="122">
        <v>1999</v>
      </c>
      <c r="E224" s="122" t="s">
        <v>11</v>
      </c>
      <c r="F224" s="120">
        <v>3</v>
      </c>
      <c r="G224" s="6">
        <v>48</v>
      </c>
    </row>
    <row r="225" spans="2:7" ht="15">
      <c r="B225" s="120">
        <v>4</v>
      </c>
      <c r="C225" s="158" t="s">
        <v>198</v>
      </c>
      <c r="D225" s="122">
        <v>1999</v>
      </c>
      <c r="E225" s="122" t="s">
        <v>5</v>
      </c>
      <c r="F225" s="120">
        <v>4</v>
      </c>
      <c r="G225" s="6">
        <v>43</v>
      </c>
    </row>
    <row r="226" spans="2:7" ht="15">
      <c r="B226" s="120">
        <v>5</v>
      </c>
      <c r="C226" s="158" t="s">
        <v>202</v>
      </c>
      <c r="D226" s="122">
        <v>1998</v>
      </c>
      <c r="E226" s="122" t="s">
        <v>5</v>
      </c>
      <c r="F226" s="120">
        <v>5</v>
      </c>
      <c r="G226" s="6">
        <v>40</v>
      </c>
    </row>
    <row r="227" spans="2:7" ht="15">
      <c r="B227" s="120">
        <v>6</v>
      </c>
      <c r="C227" s="158" t="s">
        <v>243</v>
      </c>
      <c r="D227" s="122">
        <v>1999</v>
      </c>
      <c r="E227" s="122" t="s">
        <v>5</v>
      </c>
      <c r="F227" s="120">
        <v>6</v>
      </c>
      <c r="G227" s="6">
        <v>38</v>
      </c>
    </row>
    <row r="228" spans="2:7" ht="15">
      <c r="B228" s="120">
        <v>7</v>
      </c>
      <c r="C228" s="158" t="s">
        <v>199</v>
      </c>
      <c r="D228" s="122">
        <v>1999</v>
      </c>
      <c r="E228" s="122" t="s">
        <v>5</v>
      </c>
      <c r="F228" s="120">
        <v>7</v>
      </c>
      <c r="G228" s="6">
        <v>36</v>
      </c>
    </row>
    <row r="229" spans="2:7" ht="15">
      <c r="B229" s="120">
        <v>8</v>
      </c>
      <c r="C229" s="158" t="s">
        <v>58</v>
      </c>
      <c r="D229" s="122">
        <v>1999</v>
      </c>
      <c r="E229" s="122" t="s">
        <v>11</v>
      </c>
      <c r="F229" s="120">
        <v>8</v>
      </c>
      <c r="G229" s="6">
        <v>34</v>
      </c>
    </row>
    <row r="230" spans="2:7" ht="15">
      <c r="B230" s="120">
        <v>9</v>
      </c>
      <c r="C230" s="158" t="s">
        <v>706</v>
      </c>
      <c r="D230" s="122">
        <v>1999</v>
      </c>
      <c r="E230" s="122" t="s">
        <v>4</v>
      </c>
      <c r="F230" s="120">
        <v>9</v>
      </c>
      <c r="G230" s="6">
        <v>32</v>
      </c>
    </row>
    <row r="231" spans="2:7" ht="15">
      <c r="B231" s="120">
        <v>10</v>
      </c>
      <c r="C231" s="158" t="s">
        <v>819</v>
      </c>
      <c r="D231" s="122">
        <v>1999</v>
      </c>
      <c r="E231" s="122" t="s">
        <v>38</v>
      </c>
      <c r="F231" s="120">
        <v>10</v>
      </c>
      <c r="G231" s="6">
        <v>31</v>
      </c>
    </row>
    <row r="232" spans="2:7" ht="15">
      <c r="B232" s="120">
        <v>11</v>
      </c>
      <c r="C232" s="158" t="s">
        <v>55</v>
      </c>
      <c r="D232" s="122">
        <v>1998</v>
      </c>
      <c r="E232" s="122" t="s">
        <v>45</v>
      </c>
      <c r="F232" s="120">
        <v>11</v>
      </c>
      <c r="G232" s="6">
        <v>30</v>
      </c>
    </row>
    <row r="233" spans="2:6" ht="12.75">
      <c r="B233" s="105"/>
      <c r="C233" s="102"/>
      <c r="D233" s="106"/>
      <c r="E233" s="106"/>
      <c r="F233" s="108"/>
    </row>
    <row r="234" spans="2:7" ht="15.75">
      <c r="B234" s="186" t="s">
        <v>835</v>
      </c>
      <c r="C234" s="186"/>
      <c r="D234" s="186"/>
      <c r="E234" s="186"/>
      <c r="F234" s="186"/>
      <c r="G234" s="162"/>
    </row>
    <row r="235" spans="2:7" ht="31.5">
      <c r="B235" s="149" t="s">
        <v>7</v>
      </c>
      <c r="C235" s="150" t="s">
        <v>44</v>
      </c>
      <c r="D235" s="149" t="s">
        <v>565</v>
      </c>
      <c r="E235" s="150" t="s">
        <v>566</v>
      </c>
      <c r="F235" s="150" t="s">
        <v>13</v>
      </c>
      <c r="G235" s="151" t="s">
        <v>393</v>
      </c>
    </row>
    <row r="236" spans="2:7" ht="15">
      <c r="B236" s="122">
        <v>1</v>
      </c>
      <c r="C236" s="121" t="s">
        <v>65</v>
      </c>
      <c r="D236" s="122">
        <v>1996</v>
      </c>
      <c r="E236" s="122" t="s">
        <v>4</v>
      </c>
      <c r="F236" s="130">
        <v>1</v>
      </c>
      <c r="G236" s="6">
        <v>60</v>
      </c>
    </row>
    <row r="237" spans="2:7" ht="15">
      <c r="B237" s="122">
        <v>2</v>
      </c>
      <c r="C237" s="124" t="s">
        <v>64</v>
      </c>
      <c r="D237" s="122">
        <v>1987</v>
      </c>
      <c r="E237" s="122" t="s">
        <v>4</v>
      </c>
      <c r="F237" s="122">
        <v>2</v>
      </c>
      <c r="G237" s="6">
        <v>54</v>
      </c>
    </row>
    <row r="239" spans="2:7" ht="15.75">
      <c r="B239" s="186" t="s">
        <v>821</v>
      </c>
      <c r="C239" s="186"/>
      <c r="D239" s="186"/>
      <c r="E239" s="186"/>
      <c r="F239" s="186"/>
      <c r="G239" s="162"/>
    </row>
    <row r="240" spans="2:7" ht="31.5">
      <c r="B240" s="149" t="s">
        <v>7</v>
      </c>
      <c r="C240" s="150" t="s">
        <v>44</v>
      </c>
      <c r="D240" s="149" t="s">
        <v>565</v>
      </c>
      <c r="E240" s="150" t="s">
        <v>566</v>
      </c>
      <c r="F240" s="150" t="s">
        <v>13</v>
      </c>
      <c r="G240" s="151" t="s">
        <v>393</v>
      </c>
    </row>
    <row r="241" spans="2:7" ht="15">
      <c r="B241" s="120">
        <v>1</v>
      </c>
      <c r="C241" s="158" t="s">
        <v>820</v>
      </c>
      <c r="D241" s="122">
        <v>1993</v>
      </c>
      <c r="E241" s="122" t="s">
        <v>712</v>
      </c>
      <c r="F241" s="120">
        <v>1</v>
      </c>
      <c r="G241" s="6">
        <v>60</v>
      </c>
    </row>
    <row r="242" spans="2:7" ht="15">
      <c r="B242" s="120">
        <v>2</v>
      </c>
      <c r="C242" s="158" t="s">
        <v>711</v>
      </c>
      <c r="D242" s="122">
        <v>1991</v>
      </c>
      <c r="E242" s="122" t="s">
        <v>712</v>
      </c>
      <c r="F242" s="120">
        <v>2</v>
      </c>
      <c r="G242" s="6">
        <v>54</v>
      </c>
    </row>
    <row r="243" spans="2:7" ht="15">
      <c r="B243" s="122">
        <v>3</v>
      </c>
      <c r="C243" s="121" t="s">
        <v>400</v>
      </c>
      <c r="D243" s="122">
        <v>1990</v>
      </c>
      <c r="E243" s="122" t="s">
        <v>4</v>
      </c>
      <c r="F243" s="122">
        <v>3</v>
      </c>
      <c r="G243" s="6">
        <v>48</v>
      </c>
    </row>
    <row r="244" spans="2:7" ht="15">
      <c r="B244" s="122">
        <v>4</v>
      </c>
      <c r="C244" s="158" t="s">
        <v>822</v>
      </c>
      <c r="D244" s="122">
        <v>1998</v>
      </c>
      <c r="E244" s="160" t="s">
        <v>38</v>
      </c>
      <c r="F244" s="122">
        <v>4</v>
      </c>
      <c r="G244" s="6">
        <v>43</v>
      </c>
    </row>
    <row r="245" spans="2:7" ht="15">
      <c r="B245" s="120">
        <v>5</v>
      </c>
      <c r="C245" s="121" t="s">
        <v>164</v>
      </c>
      <c r="D245" s="122">
        <v>1990</v>
      </c>
      <c r="E245" s="122" t="s">
        <v>3</v>
      </c>
      <c r="F245" s="120">
        <v>5</v>
      </c>
      <c r="G245" s="6">
        <v>40</v>
      </c>
    </row>
    <row r="246" spans="2:7" ht="15">
      <c r="B246" s="120">
        <v>6</v>
      </c>
      <c r="C246" s="158" t="s">
        <v>61</v>
      </c>
      <c r="D246" s="122">
        <v>1996</v>
      </c>
      <c r="E246" s="122" t="s">
        <v>11</v>
      </c>
      <c r="F246" s="120">
        <v>6</v>
      </c>
      <c r="G246" s="6">
        <v>38</v>
      </c>
    </row>
    <row r="247" spans="2:6" ht="12.75">
      <c r="B247" s="106"/>
      <c r="C247" s="102"/>
      <c r="D247" s="106"/>
      <c r="E247" s="106"/>
      <c r="F247" s="106"/>
    </row>
    <row r="248" spans="2:7" ht="15.75">
      <c r="B248" s="186" t="s">
        <v>834</v>
      </c>
      <c r="C248" s="186"/>
      <c r="D248" s="186"/>
      <c r="E248" s="186"/>
      <c r="F248" s="186"/>
      <c r="G248" s="162"/>
    </row>
    <row r="249" spans="2:7" ht="31.5">
      <c r="B249" s="149" t="s">
        <v>7</v>
      </c>
      <c r="C249" s="150" t="s">
        <v>44</v>
      </c>
      <c r="D249" s="149" t="s">
        <v>565</v>
      </c>
      <c r="E249" s="150" t="s">
        <v>566</v>
      </c>
      <c r="F249" s="150" t="s">
        <v>13</v>
      </c>
      <c r="G249" s="151" t="s">
        <v>393</v>
      </c>
    </row>
    <row r="250" spans="2:7" ht="15">
      <c r="B250" s="120">
        <v>1</v>
      </c>
      <c r="C250" s="121" t="s">
        <v>205</v>
      </c>
      <c r="D250" s="122">
        <v>1979</v>
      </c>
      <c r="E250" s="122" t="s">
        <v>3</v>
      </c>
      <c r="F250" s="120">
        <v>1</v>
      </c>
      <c r="G250" s="6">
        <v>60</v>
      </c>
    </row>
    <row r="251" spans="2:6" ht="12.75">
      <c r="B251" s="106"/>
      <c r="C251" s="102"/>
      <c r="D251" s="106"/>
      <c r="E251" s="106"/>
      <c r="F251" s="107"/>
    </row>
    <row r="252" spans="2:7" ht="15.75">
      <c r="B252" s="186" t="s">
        <v>829</v>
      </c>
      <c r="C252" s="186"/>
      <c r="D252" s="186"/>
      <c r="E252" s="186"/>
      <c r="F252" s="186"/>
      <c r="G252" s="162"/>
    </row>
    <row r="253" spans="2:7" ht="31.5">
      <c r="B253" s="149" t="s">
        <v>7</v>
      </c>
      <c r="C253" s="150" t="s">
        <v>44</v>
      </c>
      <c r="D253" s="149" t="s">
        <v>565</v>
      </c>
      <c r="E253" s="150" t="s">
        <v>566</v>
      </c>
      <c r="F253" s="150" t="s">
        <v>13</v>
      </c>
      <c r="G253" s="151" t="s">
        <v>393</v>
      </c>
    </row>
    <row r="254" spans="2:7" ht="15">
      <c r="B254" s="120">
        <v>1</v>
      </c>
      <c r="C254" s="121" t="s">
        <v>167</v>
      </c>
      <c r="D254" s="122">
        <v>1986</v>
      </c>
      <c r="E254" s="141" t="s">
        <v>4</v>
      </c>
      <c r="F254" s="120">
        <v>1</v>
      </c>
      <c r="G254" s="6">
        <v>60</v>
      </c>
    </row>
    <row r="255" spans="2:7" ht="15">
      <c r="B255" s="120">
        <v>2</v>
      </c>
      <c r="C255" s="121" t="s">
        <v>9</v>
      </c>
      <c r="D255" s="122">
        <v>1979</v>
      </c>
      <c r="E255" s="141" t="s">
        <v>3</v>
      </c>
      <c r="F255" s="120">
        <v>2</v>
      </c>
      <c r="G255" s="6">
        <v>54</v>
      </c>
    </row>
    <row r="256" spans="2:7" ht="15">
      <c r="B256" s="120">
        <v>3</v>
      </c>
      <c r="C256" s="121" t="s">
        <v>715</v>
      </c>
      <c r="D256" s="122">
        <v>1979</v>
      </c>
      <c r="E256" s="141" t="s">
        <v>3</v>
      </c>
      <c r="F256" s="120">
        <v>3</v>
      </c>
      <c r="G256" s="6">
        <v>48</v>
      </c>
    </row>
    <row r="257" spans="2:7" ht="15">
      <c r="B257" s="122">
        <v>4</v>
      </c>
      <c r="C257" s="121" t="s">
        <v>719</v>
      </c>
      <c r="D257" s="122">
        <v>1979</v>
      </c>
      <c r="E257" s="141" t="s">
        <v>718</v>
      </c>
      <c r="F257" s="122">
        <v>4</v>
      </c>
      <c r="G257" s="6">
        <v>43</v>
      </c>
    </row>
    <row r="258" spans="1:8" ht="12.75">
      <c r="A258" s="111"/>
      <c r="B258" s="106"/>
      <c r="C258" s="102"/>
      <c r="D258" s="106"/>
      <c r="E258" s="106"/>
      <c r="F258" s="107"/>
      <c r="G258" s="111"/>
      <c r="H258" s="111"/>
    </row>
    <row r="259" spans="2:7" ht="15.75">
      <c r="B259" s="186" t="s">
        <v>837</v>
      </c>
      <c r="C259" s="186"/>
      <c r="D259" s="186"/>
      <c r="E259" s="186"/>
      <c r="F259" s="186"/>
      <c r="G259" s="162"/>
    </row>
    <row r="260" spans="2:7" ht="31.5">
      <c r="B260" s="149" t="s">
        <v>7</v>
      </c>
      <c r="C260" s="150" t="s">
        <v>44</v>
      </c>
      <c r="D260" s="149" t="s">
        <v>565</v>
      </c>
      <c r="E260" s="150" t="s">
        <v>566</v>
      </c>
      <c r="F260" s="150" t="s">
        <v>13</v>
      </c>
      <c r="G260" s="151" t="s">
        <v>393</v>
      </c>
    </row>
    <row r="261" spans="2:7" ht="15">
      <c r="B261" s="120">
        <v>1</v>
      </c>
      <c r="C261" s="121" t="s">
        <v>836</v>
      </c>
      <c r="D261" s="122">
        <v>1974</v>
      </c>
      <c r="E261" s="141" t="s">
        <v>38</v>
      </c>
      <c r="F261" s="120">
        <v>1</v>
      </c>
      <c r="G261" s="6">
        <v>60</v>
      </c>
    </row>
    <row r="262" spans="2:7" ht="15">
      <c r="B262" s="120">
        <v>2</v>
      </c>
      <c r="C262" s="121" t="s">
        <v>701</v>
      </c>
      <c r="D262" s="122">
        <v>1968</v>
      </c>
      <c r="E262" s="141" t="s">
        <v>702</v>
      </c>
      <c r="F262" s="120">
        <v>2</v>
      </c>
      <c r="G262" s="6">
        <v>54</v>
      </c>
    </row>
    <row r="263" spans="1:8" ht="15">
      <c r="A263" s="111"/>
      <c r="B263" s="105"/>
      <c r="C263" s="118"/>
      <c r="D263" s="106"/>
      <c r="E263" s="106"/>
      <c r="F263" s="102"/>
      <c r="G263" s="111"/>
      <c r="H263" s="111"/>
    </row>
    <row r="264" spans="2:7" ht="15.75">
      <c r="B264" s="186" t="s">
        <v>828</v>
      </c>
      <c r="C264" s="186"/>
      <c r="D264" s="186"/>
      <c r="E264" s="186"/>
      <c r="F264" s="186"/>
      <c r="G264" s="162"/>
    </row>
    <row r="265" spans="2:7" ht="31.5">
      <c r="B265" s="149" t="s">
        <v>7</v>
      </c>
      <c r="C265" s="150" t="s">
        <v>44</v>
      </c>
      <c r="D265" s="149" t="s">
        <v>565</v>
      </c>
      <c r="E265" s="150" t="s">
        <v>566</v>
      </c>
      <c r="F265" s="150" t="s">
        <v>13</v>
      </c>
      <c r="G265" s="151" t="s">
        <v>393</v>
      </c>
    </row>
    <row r="266" spans="2:7" ht="15">
      <c r="B266" s="149">
        <v>1</v>
      </c>
      <c r="C266" s="121" t="s">
        <v>753</v>
      </c>
      <c r="D266" s="122">
        <v>1968</v>
      </c>
      <c r="E266" s="122" t="s">
        <v>4</v>
      </c>
      <c r="F266" s="149">
        <v>1</v>
      </c>
      <c r="G266" s="6">
        <v>60</v>
      </c>
    </row>
    <row r="267" spans="2:7" ht="15">
      <c r="B267" s="149">
        <v>2</v>
      </c>
      <c r="C267" s="158" t="s">
        <v>823</v>
      </c>
      <c r="D267" s="122">
        <v>1972</v>
      </c>
      <c r="E267" s="160" t="s">
        <v>5</v>
      </c>
      <c r="F267" s="149">
        <v>2</v>
      </c>
      <c r="G267" s="6">
        <v>54</v>
      </c>
    </row>
    <row r="268" spans="2:7" ht="15">
      <c r="B268" s="149">
        <v>3</v>
      </c>
      <c r="C268" s="128" t="s">
        <v>52</v>
      </c>
      <c r="D268" s="129">
        <v>1967</v>
      </c>
      <c r="E268" s="122" t="s">
        <v>3</v>
      </c>
      <c r="F268" s="149">
        <v>3</v>
      </c>
      <c r="G268" s="6">
        <v>48</v>
      </c>
    </row>
    <row r="269" spans="2:7" ht="15">
      <c r="B269" s="149">
        <v>4</v>
      </c>
      <c r="C269" s="128" t="s">
        <v>824</v>
      </c>
      <c r="D269" s="129">
        <v>1972</v>
      </c>
      <c r="E269" s="164" t="s">
        <v>38</v>
      </c>
      <c r="F269" s="149">
        <v>4</v>
      </c>
      <c r="G269" s="6">
        <v>43</v>
      </c>
    </row>
    <row r="270" spans="2:7" ht="15">
      <c r="B270" s="149">
        <v>5</v>
      </c>
      <c r="C270" s="128" t="s">
        <v>825</v>
      </c>
      <c r="D270" s="129">
        <v>1974</v>
      </c>
      <c r="E270" s="122" t="s">
        <v>3</v>
      </c>
      <c r="F270" s="149">
        <v>5</v>
      </c>
      <c r="G270" s="6">
        <v>40</v>
      </c>
    </row>
    <row r="271" spans="2:6" ht="12.75">
      <c r="B271" s="106"/>
      <c r="C271" s="102"/>
      <c r="D271" s="106"/>
      <c r="E271" s="106"/>
      <c r="F271" s="108"/>
    </row>
    <row r="272" spans="2:7" ht="15.75">
      <c r="B272" s="186" t="s">
        <v>814</v>
      </c>
      <c r="C272" s="186"/>
      <c r="D272" s="186"/>
      <c r="E272" s="186"/>
      <c r="F272" s="186"/>
      <c r="G272" s="162"/>
    </row>
    <row r="273" spans="2:7" ht="31.5">
      <c r="B273" s="149" t="s">
        <v>7</v>
      </c>
      <c r="C273" s="150" t="s">
        <v>44</v>
      </c>
      <c r="D273" s="149" t="s">
        <v>565</v>
      </c>
      <c r="E273" s="150" t="s">
        <v>566</v>
      </c>
      <c r="F273" s="150" t="s">
        <v>13</v>
      </c>
      <c r="G273" s="151" t="s">
        <v>393</v>
      </c>
    </row>
    <row r="274" spans="2:7" ht="15">
      <c r="B274" s="120">
        <v>1</v>
      </c>
      <c r="C274" s="158" t="s">
        <v>852</v>
      </c>
      <c r="D274" s="122">
        <v>1965</v>
      </c>
      <c r="E274" s="122" t="s">
        <v>4</v>
      </c>
      <c r="F274" s="120">
        <v>1</v>
      </c>
      <c r="G274" s="6">
        <v>60</v>
      </c>
    </row>
    <row r="275" spans="2:7" ht="15">
      <c r="B275" s="120">
        <v>2</v>
      </c>
      <c r="C275" s="158" t="s">
        <v>53</v>
      </c>
      <c r="D275" s="122">
        <v>1965</v>
      </c>
      <c r="E275" s="122" t="s">
        <v>3</v>
      </c>
      <c r="F275" s="120">
        <v>2</v>
      </c>
      <c r="G275" s="6">
        <v>54</v>
      </c>
    </row>
    <row r="276" spans="2:7" ht="15">
      <c r="B276" s="120">
        <v>3</v>
      </c>
      <c r="C276" s="158" t="s">
        <v>134</v>
      </c>
      <c r="D276" s="122">
        <v>1958</v>
      </c>
      <c r="E276" s="122" t="s">
        <v>3</v>
      </c>
      <c r="F276" s="120">
        <v>3</v>
      </c>
      <c r="G276" s="6">
        <v>48</v>
      </c>
    </row>
    <row r="277" spans="2:6" ht="12.75">
      <c r="B277" s="105"/>
      <c r="C277" s="143"/>
      <c r="D277" s="106"/>
      <c r="E277" s="106"/>
      <c r="F277" s="106"/>
    </row>
    <row r="278" spans="2:7" ht="15.75">
      <c r="B278" s="186" t="s">
        <v>827</v>
      </c>
      <c r="C278" s="186"/>
      <c r="D278" s="186"/>
      <c r="E278" s="186"/>
      <c r="F278" s="186"/>
      <c r="G278" s="162"/>
    </row>
    <row r="279" spans="2:7" ht="31.5">
      <c r="B279" s="149" t="s">
        <v>7</v>
      </c>
      <c r="C279" s="150" t="s">
        <v>44</v>
      </c>
      <c r="D279" s="149" t="s">
        <v>565</v>
      </c>
      <c r="E279" s="150" t="s">
        <v>566</v>
      </c>
      <c r="F279" s="150" t="s">
        <v>13</v>
      </c>
      <c r="G279" s="151" t="s">
        <v>393</v>
      </c>
    </row>
    <row r="280" spans="2:7" ht="15">
      <c r="B280" s="122">
        <v>1</v>
      </c>
      <c r="C280" s="121" t="s">
        <v>6</v>
      </c>
      <c r="D280" s="122">
        <v>1966</v>
      </c>
      <c r="E280" s="122" t="s">
        <v>3</v>
      </c>
      <c r="F280" s="122">
        <v>1</v>
      </c>
      <c r="G280" s="6">
        <v>60</v>
      </c>
    </row>
    <row r="281" spans="2:7" ht="15">
      <c r="B281" s="122">
        <v>2</v>
      </c>
      <c r="C281" s="121" t="s">
        <v>220</v>
      </c>
      <c r="D281" s="122">
        <v>1965</v>
      </c>
      <c r="E281" s="122" t="s">
        <v>5</v>
      </c>
      <c r="F281" s="122">
        <v>2</v>
      </c>
      <c r="G281" s="6">
        <v>54</v>
      </c>
    </row>
    <row r="282" spans="2:7" ht="15">
      <c r="B282" s="122">
        <v>3</v>
      </c>
      <c r="C282" s="121" t="s">
        <v>511</v>
      </c>
      <c r="D282" s="122">
        <v>1961</v>
      </c>
      <c r="E282" s="122" t="s">
        <v>5</v>
      </c>
      <c r="F282" s="122">
        <v>3</v>
      </c>
      <c r="G282" s="6">
        <v>48</v>
      </c>
    </row>
    <row r="283" spans="2:7" ht="15">
      <c r="B283" s="122">
        <v>4</v>
      </c>
      <c r="C283" s="158" t="s">
        <v>826</v>
      </c>
      <c r="D283" s="122">
        <v>1965</v>
      </c>
      <c r="E283" s="160" t="s">
        <v>38</v>
      </c>
      <c r="F283" s="122">
        <v>4</v>
      </c>
      <c r="G283" s="6">
        <v>43</v>
      </c>
    </row>
    <row r="284" spans="2:6" ht="12.75">
      <c r="B284" s="106"/>
      <c r="C284" s="102"/>
      <c r="D284" s="107"/>
      <c r="E284" s="107"/>
      <c r="F284" s="108"/>
    </row>
    <row r="285" spans="2:7" ht="15.75">
      <c r="B285" s="186" t="s">
        <v>853</v>
      </c>
      <c r="C285" s="186"/>
      <c r="D285" s="186"/>
      <c r="E285" s="186"/>
      <c r="F285" s="186"/>
      <c r="G285" s="162"/>
    </row>
    <row r="286" spans="2:7" ht="31.5">
      <c r="B286" s="120"/>
      <c r="C286" s="121"/>
      <c r="D286" s="122"/>
      <c r="E286" s="122"/>
      <c r="F286" s="122"/>
      <c r="G286" s="151" t="s">
        <v>393</v>
      </c>
    </row>
    <row r="287" spans="2:6" ht="15">
      <c r="B287" s="106"/>
      <c r="C287" s="111"/>
      <c r="D287" s="106"/>
      <c r="E287" s="112"/>
      <c r="F287" s="106"/>
    </row>
    <row r="288" spans="2:7" ht="15.75">
      <c r="B288" s="186" t="s">
        <v>671</v>
      </c>
      <c r="C288" s="186"/>
      <c r="D288" s="186"/>
      <c r="E288" s="186"/>
      <c r="F288" s="186"/>
      <c r="G288" s="162"/>
    </row>
    <row r="289" spans="2:7" ht="31.5">
      <c r="B289" s="149" t="s">
        <v>7</v>
      </c>
      <c r="C289" s="150" t="s">
        <v>44</v>
      </c>
      <c r="D289" s="149" t="s">
        <v>565</v>
      </c>
      <c r="E289" s="150" t="s">
        <v>566</v>
      </c>
      <c r="F289" s="150" t="s">
        <v>13</v>
      </c>
      <c r="G289" s="151" t="s">
        <v>393</v>
      </c>
    </row>
    <row r="290" spans="2:7" ht="15">
      <c r="B290" s="122">
        <v>1</v>
      </c>
      <c r="C290" s="121" t="s">
        <v>216</v>
      </c>
      <c r="D290" s="122">
        <v>1953</v>
      </c>
      <c r="E290" s="122" t="s">
        <v>4</v>
      </c>
      <c r="F290" s="122">
        <v>1</v>
      </c>
      <c r="G290" s="6">
        <v>60</v>
      </c>
    </row>
    <row r="291" spans="2:7" ht="15">
      <c r="B291" s="122">
        <v>2</v>
      </c>
      <c r="C291" s="121" t="s">
        <v>10</v>
      </c>
      <c r="D291" s="122">
        <v>1954</v>
      </c>
      <c r="E291" s="122" t="s">
        <v>672</v>
      </c>
      <c r="F291" s="122">
        <v>2</v>
      </c>
      <c r="G291" s="6">
        <v>54</v>
      </c>
    </row>
    <row r="292" spans="2:7" ht="15">
      <c r="B292" s="122">
        <v>3</v>
      </c>
      <c r="C292" s="121" t="s">
        <v>675</v>
      </c>
      <c r="D292" s="122">
        <v>1954</v>
      </c>
      <c r="E292" s="122" t="s">
        <v>5</v>
      </c>
      <c r="F292" s="122">
        <v>3</v>
      </c>
      <c r="G292" s="6">
        <v>48</v>
      </c>
    </row>
    <row r="293" spans="2:7" ht="15">
      <c r="B293" s="122">
        <v>4</v>
      </c>
      <c r="C293" s="121" t="s">
        <v>673</v>
      </c>
      <c r="D293" s="122">
        <v>1956</v>
      </c>
      <c r="E293" s="122" t="s">
        <v>674</v>
      </c>
      <c r="F293" s="122">
        <v>4</v>
      </c>
      <c r="G293" s="6">
        <v>43</v>
      </c>
    </row>
    <row r="294" spans="2:7" ht="15">
      <c r="B294" s="122">
        <v>5</v>
      </c>
      <c r="C294" s="121" t="s">
        <v>166</v>
      </c>
      <c r="D294" s="122">
        <v>1949</v>
      </c>
      <c r="E294" s="122" t="s">
        <v>4</v>
      </c>
      <c r="F294" s="122">
        <v>5</v>
      </c>
      <c r="G294" s="6">
        <v>40</v>
      </c>
    </row>
    <row r="295" spans="2:7" ht="15">
      <c r="B295" s="122">
        <v>6</v>
      </c>
      <c r="C295" s="121" t="s">
        <v>248</v>
      </c>
      <c r="D295" s="122">
        <v>1940</v>
      </c>
      <c r="E295" s="122" t="s">
        <v>38</v>
      </c>
      <c r="F295" s="122">
        <v>6</v>
      </c>
      <c r="G295" s="6">
        <v>38</v>
      </c>
    </row>
    <row r="296" spans="2:7" ht="15">
      <c r="B296" s="122">
        <v>7</v>
      </c>
      <c r="C296" s="121" t="s">
        <v>830</v>
      </c>
      <c r="D296" s="122">
        <v>1953</v>
      </c>
      <c r="E296" s="122" t="s">
        <v>38</v>
      </c>
      <c r="F296" s="122">
        <v>7</v>
      </c>
      <c r="G296" s="6">
        <v>36</v>
      </c>
    </row>
    <row r="297" spans="2:7" ht="15">
      <c r="B297" s="122">
        <v>8</v>
      </c>
      <c r="C297" s="121" t="s">
        <v>831</v>
      </c>
      <c r="D297" s="122">
        <v>1956</v>
      </c>
      <c r="E297" s="122" t="s">
        <v>38</v>
      </c>
      <c r="F297" s="122">
        <v>8</v>
      </c>
      <c r="G297" s="6">
        <v>34</v>
      </c>
    </row>
    <row r="298" spans="2:7" ht="15">
      <c r="B298" s="122">
        <v>9</v>
      </c>
      <c r="C298" s="158" t="s">
        <v>861</v>
      </c>
      <c r="D298" s="122">
        <v>1949</v>
      </c>
      <c r="E298" s="122" t="s">
        <v>38</v>
      </c>
      <c r="F298" s="122">
        <v>9</v>
      </c>
      <c r="G298" s="6">
        <v>32</v>
      </c>
    </row>
    <row r="299" spans="2:7" ht="15">
      <c r="B299" s="122">
        <v>10</v>
      </c>
      <c r="C299" s="121" t="s">
        <v>249</v>
      </c>
      <c r="D299" s="122">
        <v>1951</v>
      </c>
      <c r="E299" s="122" t="s">
        <v>5</v>
      </c>
      <c r="F299" s="122">
        <v>10</v>
      </c>
      <c r="G299" s="6">
        <v>31</v>
      </c>
    </row>
    <row r="300" spans="2:7" ht="12.75">
      <c r="B300" s="122" t="s">
        <v>795</v>
      </c>
      <c r="C300" s="121" t="s">
        <v>832</v>
      </c>
      <c r="D300" s="122">
        <v>1966</v>
      </c>
      <c r="E300" s="122" t="s">
        <v>507</v>
      </c>
      <c r="F300" s="122" t="s">
        <v>795</v>
      </c>
      <c r="G300" s="140"/>
    </row>
    <row r="301" spans="2:7" ht="12.75">
      <c r="B301" s="122" t="s">
        <v>795</v>
      </c>
      <c r="C301" s="121" t="s">
        <v>833</v>
      </c>
      <c r="D301" s="122">
        <v>197</v>
      </c>
      <c r="E301" s="122" t="s">
        <v>38</v>
      </c>
      <c r="F301" s="122" t="s">
        <v>795</v>
      </c>
      <c r="G301" s="140"/>
    </row>
  </sheetData>
  <sheetProtection/>
  <mergeCells count="25">
    <mergeCell ref="B272:F272"/>
    <mergeCell ref="B278:F278"/>
    <mergeCell ref="B285:F285"/>
    <mergeCell ref="B288:F288"/>
    <mergeCell ref="B38:F38"/>
    <mergeCell ref="B7:F7"/>
    <mergeCell ref="B30:F30"/>
    <mergeCell ref="B71:F71"/>
    <mergeCell ref="B234:F234"/>
    <mergeCell ref="B239:F239"/>
    <mergeCell ref="B252:F252"/>
    <mergeCell ref="B259:F259"/>
    <mergeCell ref="B264:F264"/>
    <mergeCell ref="B84:F84"/>
    <mergeCell ref="B113:F113"/>
    <mergeCell ref="B155:F155"/>
    <mergeCell ref="B177:F177"/>
    <mergeCell ref="B208:F208"/>
    <mergeCell ref="B220:F220"/>
    <mergeCell ref="B2:F2"/>
    <mergeCell ref="B3:F3"/>
    <mergeCell ref="B4:F4"/>
    <mergeCell ref="B9:F9"/>
    <mergeCell ref="B36:F36"/>
    <mergeCell ref="B248:F248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J533"/>
  <sheetViews>
    <sheetView tabSelected="1" zoomScalePageLayoutView="0" workbookViewId="0" topLeftCell="C48">
      <selection activeCell="K65" sqref="K65"/>
    </sheetView>
  </sheetViews>
  <sheetFormatPr defaultColWidth="9.140625" defaultRowHeight="12.75"/>
  <cols>
    <col min="1" max="1" width="8.00390625" style="0" customWidth="1"/>
    <col min="2" max="2" width="23.28125" style="0" customWidth="1"/>
    <col min="3" max="3" width="10.7109375" style="0" customWidth="1"/>
    <col min="4" max="4" width="29.8515625" style="0" customWidth="1"/>
    <col min="5" max="5" width="11.57421875" style="0" customWidth="1"/>
    <col min="6" max="6" width="11.7109375" style="0" customWidth="1"/>
    <col min="7" max="7" width="16.421875" style="0" customWidth="1"/>
    <col min="8" max="8" width="12.00390625" style="0" customWidth="1"/>
    <col min="9" max="9" width="15.421875" style="0" customWidth="1"/>
    <col min="10" max="10" width="11.28125" style="0" customWidth="1"/>
  </cols>
  <sheetData>
    <row r="2" spans="2:8" ht="53.25" customHeight="1">
      <c r="B2" s="196" t="s">
        <v>865</v>
      </c>
      <c r="C2" s="196"/>
      <c r="D2" s="196"/>
      <c r="E2" s="196"/>
      <c r="F2" s="197"/>
      <c r="G2" s="197"/>
      <c r="H2" s="197"/>
    </row>
    <row r="4" spans="2:5" ht="20.25">
      <c r="B4" s="15" t="s">
        <v>17</v>
      </c>
      <c r="C4" s="15" t="s">
        <v>261</v>
      </c>
      <c r="D4" s="15"/>
      <c r="E4" s="15"/>
    </row>
    <row r="5" spans="3:5" ht="15.75">
      <c r="C5" s="12"/>
      <c r="E5" s="2"/>
    </row>
    <row r="6" spans="1:10" s="91" customFormat="1" ht="54" customHeight="1">
      <c r="A6" s="75" t="s">
        <v>7</v>
      </c>
      <c r="B6" s="75" t="s">
        <v>44</v>
      </c>
      <c r="C6" s="75" t="s">
        <v>66</v>
      </c>
      <c r="D6" s="75" t="s">
        <v>81</v>
      </c>
      <c r="E6" s="75" t="s">
        <v>555</v>
      </c>
      <c r="F6" s="75" t="s">
        <v>556</v>
      </c>
      <c r="G6" s="75" t="s">
        <v>263</v>
      </c>
      <c r="H6" s="75" t="s">
        <v>862</v>
      </c>
      <c r="I6" s="75" t="s">
        <v>264</v>
      </c>
      <c r="J6" s="92" t="s">
        <v>149</v>
      </c>
    </row>
    <row r="7" spans="1:10" s="171" customFormat="1" ht="14.25">
      <c r="A7" s="174">
        <v>1</v>
      </c>
      <c r="B7" s="175" t="s">
        <v>85</v>
      </c>
      <c r="C7" s="176">
        <v>2004</v>
      </c>
      <c r="D7" s="176" t="s">
        <v>3</v>
      </c>
      <c r="E7" s="176">
        <v>60</v>
      </c>
      <c r="F7" s="176">
        <v>60</v>
      </c>
      <c r="G7" s="176">
        <v>60</v>
      </c>
      <c r="H7" s="177">
        <v>54</v>
      </c>
      <c r="I7" s="177">
        <v>54</v>
      </c>
      <c r="J7" s="176">
        <f aca="true" t="shared" si="0" ref="J7:J51">E7+F7+G7+H7+I7</f>
        <v>288</v>
      </c>
    </row>
    <row r="8" spans="1:10" s="171" customFormat="1" ht="14.25">
      <c r="A8" s="174">
        <v>2</v>
      </c>
      <c r="B8" s="175" t="s">
        <v>232</v>
      </c>
      <c r="C8" s="176">
        <v>2004</v>
      </c>
      <c r="D8" s="176" t="s">
        <v>5</v>
      </c>
      <c r="E8" s="176">
        <v>54</v>
      </c>
      <c r="F8" s="176">
        <v>48</v>
      </c>
      <c r="G8" s="176">
        <v>54</v>
      </c>
      <c r="H8" s="177">
        <v>32</v>
      </c>
      <c r="I8" s="177">
        <v>60</v>
      </c>
      <c r="J8" s="176">
        <f t="shared" si="0"/>
        <v>248</v>
      </c>
    </row>
    <row r="9" spans="1:10" s="171" customFormat="1" ht="14.25">
      <c r="A9" s="174">
        <v>3</v>
      </c>
      <c r="B9" s="175" t="s">
        <v>213</v>
      </c>
      <c r="C9" s="176">
        <v>2004</v>
      </c>
      <c r="D9" s="176" t="s">
        <v>3</v>
      </c>
      <c r="E9" s="176">
        <v>40</v>
      </c>
      <c r="F9" s="176">
        <v>54</v>
      </c>
      <c r="G9" s="176">
        <v>48</v>
      </c>
      <c r="H9" s="177">
        <v>43</v>
      </c>
      <c r="I9" s="177">
        <v>38</v>
      </c>
      <c r="J9" s="176">
        <f t="shared" si="0"/>
        <v>223</v>
      </c>
    </row>
    <row r="10" spans="1:10" ht="15">
      <c r="A10" s="75">
        <v>4</v>
      </c>
      <c r="B10" s="77" t="s">
        <v>231</v>
      </c>
      <c r="C10" s="78">
        <v>2005</v>
      </c>
      <c r="D10" s="78" t="s">
        <v>5</v>
      </c>
      <c r="E10" s="78">
        <v>36</v>
      </c>
      <c r="F10" s="78">
        <v>36</v>
      </c>
      <c r="G10" s="78">
        <v>34</v>
      </c>
      <c r="H10" s="173">
        <v>60</v>
      </c>
      <c r="I10" s="173">
        <v>36</v>
      </c>
      <c r="J10" s="78">
        <f t="shared" si="0"/>
        <v>202</v>
      </c>
    </row>
    <row r="11" spans="1:10" ht="15">
      <c r="A11" s="75">
        <v>5</v>
      </c>
      <c r="B11" s="77" t="s">
        <v>307</v>
      </c>
      <c r="C11" s="78">
        <v>2004</v>
      </c>
      <c r="D11" s="78" t="s">
        <v>5</v>
      </c>
      <c r="E11" s="78">
        <v>38</v>
      </c>
      <c r="F11" s="78">
        <v>40</v>
      </c>
      <c r="G11" s="78">
        <v>38</v>
      </c>
      <c r="H11" s="173">
        <v>31</v>
      </c>
      <c r="I11" s="173">
        <v>48</v>
      </c>
      <c r="J11" s="78">
        <f t="shared" si="0"/>
        <v>195</v>
      </c>
    </row>
    <row r="12" spans="1:10" ht="15">
      <c r="A12" s="75">
        <v>6</v>
      </c>
      <c r="B12" s="77" t="s">
        <v>234</v>
      </c>
      <c r="C12" s="78">
        <v>2005</v>
      </c>
      <c r="D12" s="78" t="s">
        <v>5</v>
      </c>
      <c r="E12" s="78">
        <v>31</v>
      </c>
      <c r="F12" s="78">
        <v>32</v>
      </c>
      <c r="G12" s="78">
        <v>31</v>
      </c>
      <c r="H12" s="173">
        <v>36</v>
      </c>
      <c r="I12" s="173">
        <v>40</v>
      </c>
      <c r="J12" s="78">
        <f t="shared" si="0"/>
        <v>170</v>
      </c>
    </row>
    <row r="13" spans="1:10" ht="15">
      <c r="A13" s="75">
        <v>7</v>
      </c>
      <c r="B13" s="77" t="s">
        <v>171</v>
      </c>
      <c r="C13" s="78">
        <v>2004</v>
      </c>
      <c r="D13" s="78" t="s">
        <v>5</v>
      </c>
      <c r="E13" s="78">
        <v>43</v>
      </c>
      <c r="F13" s="78">
        <v>43</v>
      </c>
      <c r="G13" s="78">
        <v>40</v>
      </c>
      <c r="H13" s="173">
        <v>38</v>
      </c>
      <c r="I13" s="173"/>
      <c r="J13" s="78">
        <f t="shared" si="0"/>
        <v>164</v>
      </c>
    </row>
    <row r="14" spans="1:10" ht="15">
      <c r="A14" s="75">
        <v>8</v>
      </c>
      <c r="B14" s="77" t="s">
        <v>310</v>
      </c>
      <c r="C14" s="78">
        <v>2004</v>
      </c>
      <c r="D14" s="78" t="s">
        <v>5</v>
      </c>
      <c r="E14" s="78"/>
      <c r="F14" s="78">
        <v>30</v>
      </c>
      <c r="G14" s="78">
        <v>43</v>
      </c>
      <c r="H14" s="173">
        <v>48</v>
      </c>
      <c r="I14" s="173">
        <v>43</v>
      </c>
      <c r="J14" s="78">
        <f t="shared" si="0"/>
        <v>164</v>
      </c>
    </row>
    <row r="15" spans="1:10" ht="15">
      <c r="A15" s="75">
        <v>9</v>
      </c>
      <c r="B15" s="77" t="s">
        <v>212</v>
      </c>
      <c r="C15" s="78">
        <v>2004</v>
      </c>
      <c r="D15" s="78" t="s">
        <v>5</v>
      </c>
      <c r="E15" s="78">
        <v>48</v>
      </c>
      <c r="F15" s="78">
        <v>31</v>
      </c>
      <c r="G15" s="78">
        <v>32</v>
      </c>
      <c r="H15" s="173">
        <v>40</v>
      </c>
      <c r="I15" s="173"/>
      <c r="J15" s="78">
        <f t="shared" si="0"/>
        <v>151</v>
      </c>
    </row>
    <row r="16" spans="1:10" ht="15">
      <c r="A16" s="75">
        <v>10</v>
      </c>
      <c r="B16" s="77" t="s">
        <v>437</v>
      </c>
      <c r="C16" s="78">
        <v>2004</v>
      </c>
      <c r="D16" s="78" t="s">
        <v>3</v>
      </c>
      <c r="E16" s="78">
        <v>34</v>
      </c>
      <c r="F16" s="78">
        <v>38</v>
      </c>
      <c r="G16" s="78">
        <v>36</v>
      </c>
      <c r="H16" s="173"/>
      <c r="I16" s="173">
        <v>30</v>
      </c>
      <c r="J16" s="78">
        <f t="shared" si="0"/>
        <v>138</v>
      </c>
    </row>
    <row r="17" spans="1:10" ht="15">
      <c r="A17" s="75">
        <v>11</v>
      </c>
      <c r="B17" s="77" t="s">
        <v>440</v>
      </c>
      <c r="C17" s="78">
        <v>2004</v>
      </c>
      <c r="D17" s="78" t="s">
        <v>5</v>
      </c>
      <c r="E17" s="78">
        <v>26</v>
      </c>
      <c r="F17" s="78"/>
      <c r="G17" s="78">
        <v>30</v>
      </c>
      <c r="H17" s="173">
        <v>28</v>
      </c>
      <c r="I17" s="173">
        <v>34</v>
      </c>
      <c r="J17" s="78">
        <f t="shared" si="0"/>
        <v>118</v>
      </c>
    </row>
    <row r="18" spans="1:10" ht="15">
      <c r="A18" s="75">
        <v>12</v>
      </c>
      <c r="B18" s="77" t="s">
        <v>312</v>
      </c>
      <c r="C18" s="78">
        <v>4004</v>
      </c>
      <c r="D18" s="78" t="s">
        <v>5</v>
      </c>
      <c r="E18" s="78"/>
      <c r="F18" s="78">
        <v>22</v>
      </c>
      <c r="G18" s="78">
        <v>24</v>
      </c>
      <c r="H18" s="173">
        <v>26</v>
      </c>
      <c r="I18" s="173">
        <v>32</v>
      </c>
      <c r="J18" s="78">
        <f t="shared" si="0"/>
        <v>104</v>
      </c>
    </row>
    <row r="19" spans="1:10" ht="15">
      <c r="A19" s="75">
        <v>13</v>
      </c>
      <c r="B19" s="77" t="s">
        <v>0</v>
      </c>
      <c r="C19" s="78">
        <v>2004</v>
      </c>
      <c r="D19" s="78" t="s">
        <v>4</v>
      </c>
      <c r="E19" s="78">
        <v>20</v>
      </c>
      <c r="F19" s="78"/>
      <c r="G19" s="78">
        <v>16</v>
      </c>
      <c r="H19" s="173">
        <v>30</v>
      </c>
      <c r="I19" s="173">
        <v>28</v>
      </c>
      <c r="J19" s="78">
        <f t="shared" si="0"/>
        <v>94</v>
      </c>
    </row>
    <row r="20" spans="1:10" ht="15">
      <c r="A20" s="75">
        <v>14</v>
      </c>
      <c r="B20" s="77" t="s">
        <v>90</v>
      </c>
      <c r="C20" s="78">
        <v>2004</v>
      </c>
      <c r="D20" s="78" t="s">
        <v>89</v>
      </c>
      <c r="E20" s="78"/>
      <c r="F20" s="78">
        <v>28</v>
      </c>
      <c r="G20" s="78">
        <v>28</v>
      </c>
      <c r="H20" s="173">
        <v>34</v>
      </c>
      <c r="I20" s="173"/>
      <c r="J20" s="78">
        <f t="shared" si="0"/>
        <v>90</v>
      </c>
    </row>
    <row r="21" spans="1:10" ht="15">
      <c r="A21" s="75">
        <v>15</v>
      </c>
      <c r="B21" s="77" t="s">
        <v>173</v>
      </c>
      <c r="C21" s="78">
        <v>2005</v>
      </c>
      <c r="D21" s="78" t="s">
        <v>3</v>
      </c>
      <c r="E21" s="78">
        <v>30</v>
      </c>
      <c r="F21" s="78">
        <v>34</v>
      </c>
      <c r="G21" s="78"/>
      <c r="H21" s="173">
        <v>24</v>
      </c>
      <c r="I21" s="173"/>
      <c r="J21" s="78">
        <f t="shared" si="0"/>
        <v>88</v>
      </c>
    </row>
    <row r="22" spans="1:10" ht="15">
      <c r="A22" s="75">
        <v>16</v>
      </c>
      <c r="B22" s="77" t="s">
        <v>441</v>
      </c>
      <c r="C22" s="78">
        <v>2004</v>
      </c>
      <c r="D22" s="78" t="s">
        <v>5</v>
      </c>
      <c r="E22" s="78">
        <v>24</v>
      </c>
      <c r="F22" s="78"/>
      <c r="G22" s="78">
        <v>22</v>
      </c>
      <c r="H22" s="173">
        <v>7</v>
      </c>
      <c r="I22" s="173">
        <v>31</v>
      </c>
      <c r="J22" s="78">
        <f t="shared" si="0"/>
        <v>84</v>
      </c>
    </row>
    <row r="23" spans="1:10" ht="15">
      <c r="A23" s="75">
        <v>17</v>
      </c>
      <c r="B23" s="77" t="s">
        <v>314</v>
      </c>
      <c r="C23" s="78">
        <v>2004</v>
      </c>
      <c r="D23" s="78" t="s">
        <v>5</v>
      </c>
      <c r="E23" s="78"/>
      <c r="F23" s="78">
        <v>16</v>
      </c>
      <c r="G23" s="78">
        <v>20</v>
      </c>
      <c r="H23" s="173">
        <v>22</v>
      </c>
      <c r="I23" s="173">
        <v>22</v>
      </c>
      <c r="J23" s="78">
        <f t="shared" si="0"/>
        <v>80</v>
      </c>
    </row>
    <row r="24" spans="1:10" ht="15">
      <c r="A24" s="75">
        <v>18</v>
      </c>
      <c r="B24" s="77" t="s">
        <v>92</v>
      </c>
      <c r="C24" s="78">
        <v>2006</v>
      </c>
      <c r="D24" s="78" t="s">
        <v>4</v>
      </c>
      <c r="E24" s="78">
        <v>32</v>
      </c>
      <c r="F24" s="78"/>
      <c r="G24" s="78">
        <v>26</v>
      </c>
      <c r="H24" s="173">
        <v>20</v>
      </c>
      <c r="I24" s="173"/>
      <c r="J24" s="78">
        <f t="shared" si="0"/>
        <v>78</v>
      </c>
    </row>
    <row r="25" spans="1:10" ht="15">
      <c r="A25" s="75">
        <v>19</v>
      </c>
      <c r="B25" s="77" t="s">
        <v>442</v>
      </c>
      <c r="C25" s="78">
        <v>2005</v>
      </c>
      <c r="D25" s="78" t="s">
        <v>4</v>
      </c>
      <c r="E25" s="78">
        <v>22</v>
      </c>
      <c r="F25" s="78"/>
      <c r="G25" s="78">
        <v>12</v>
      </c>
      <c r="H25" s="173">
        <v>18</v>
      </c>
      <c r="I25" s="173">
        <v>24</v>
      </c>
      <c r="J25" s="78">
        <f t="shared" si="0"/>
        <v>76</v>
      </c>
    </row>
    <row r="26" spans="1:10" ht="15">
      <c r="A26" s="75">
        <v>20</v>
      </c>
      <c r="B26" s="77" t="s">
        <v>838</v>
      </c>
      <c r="C26" s="78">
        <v>2008</v>
      </c>
      <c r="D26" s="78" t="s">
        <v>38</v>
      </c>
      <c r="E26" s="78"/>
      <c r="F26" s="78"/>
      <c r="G26" s="78"/>
      <c r="H26" s="173"/>
      <c r="I26" s="173">
        <v>60</v>
      </c>
      <c r="J26" s="78">
        <f t="shared" si="0"/>
        <v>60</v>
      </c>
    </row>
    <row r="27" spans="1:10" ht="15">
      <c r="A27" s="75">
        <v>21</v>
      </c>
      <c r="B27" s="77" t="s">
        <v>176</v>
      </c>
      <c r="C27" s="78">
        <v>2006</v>
      </c>
      <c r="D27" s="78" t="s">
        <v>38</v>
      </c>
      <c r="E27" s="78"/>
      <c r="F27" s="78">
        <v>4</v>
      </c>
      <c r="G27" s="78"/>
      <c r="H27" s="173"/>
      <c r="I27" s="173">
        <v>54</v>
      </c>
      <c r="J27" s="78">
        <f t="shared" si="0"/>
        <v>58</v>
      </c>
    </row>
    <row r="28" spans="1:10" ht="15">
      <c r="A28" s="75">
        <v>22</v>
      </c>
      <c r="B28" s="77" t="s">
        <v>313</v>
      </c>
      <c r="C28" s="78">
        <v>2004</v>
      </c>
      <c r="D28" s="78" t="s">
        <v>3</v>
      </c>
      <c r="E28" s="78">
        <v>16</v>
      </c>
      <c r="F28" s="78">
        <v>20</v>
      </c>
      <c r="G28" s="78">
        <v>10</v>
      </c>
      <c r="H28" s="173">
        <v>10</v>
      </c>
      <c r="I28" s="173"/>
      <c r="J28" s="78">
        <f t="shared" si="0"/>
        <v>56</v>
      </c>
    </row>
    <row r="29" spans="1:10" ht="15">
      <c r="A29" s="75">
        <v>23</v>
      </c>
      <c r="B29" s="77" t="s">
        <v>88</v>
      </c>
      <c r="C29" s="78">
        <v>2004</v>
      </c>
      <c r="D29" s="78" t="s">
        <v>11</v>
      </c>
      <c r="E29" s="78">
        <v>28</v>
      </c>
      <c r="F29" s="78">
        <v>24</v>
      </c>
      <c r="G29" s="78"/>
      <c r="H29" s="173"/>
      <c r="I29" s="173"/>
      <c r="J29" s="78">
        <f t="shared" si="0"/>
        <v>52</v>
      </c>
    </row>
    <row r="30" spans="1:10" ht="15">
      <c r="A30" s="75">
        <v>24</v>
      </c>
      <c r="B30" s="77" t="s">
        <v>93</v>
      </c>
      <c r="C30" s="78">
        <v>2005</v>
      </c>
      <c r="D30" s="78" t="s">
        <v>89</v>
      </c>
      <c r="E30" s="78"/>
      <c r="F30" s="78">
        <v>18</v>
      </c>
      <c r="G30" s="78"/>
      <c r="H30" s="173">
        <v>12</v>
      </c>
      <c r="I30" s="173">
        <v>18</v>
      </c>
      <c r="J30" s="78">
        <f t="shared" si="0"/>
        <v>48</v>
      </c>
    </row>
    <row r="31" spans="1:10" ht="15">
      <c r="A31" s="75">
        <v>25</v>
      </c>
      <c r="B31" s="77" t="s">
        <v>857</v>
      </c>
      <c r="C31" s="78">
        <v>2008</v>
      </c>
      <c r="D31" s="78" t="s">
        <v>38</v>
      </c>
      <c r="E31" s="78"/>
      <c r="F31" s="78"/>
      <c r="G31" s="78"/>
      <c r="H31" s="173"/>
      <c r="I31" s="173">
        <v>48</v>
      </c>
      <c r="J31" s="78">
        <f t="shared" si="0"/>
        <v>48</v>
      </c>
    </row>
    <row r="32" spans="1:10" ht="15">
      <c r="A32" s="75">
        <v>26</v>
      </c>
      <c r="B32" s="77" t="s">
        <v>315</v>
      </c>
      <c r="C32" s="78">
        <v>2004</v>
      </c>
      <c r="D32" s="78" t="s">
        <v>5</v>
      </c>
      <c r="E32" s="78"/>
      <c r="F32" s="78">
        <v>12</v>
      </c>
      <c r="G32" s="78">
        <v>18</v>
      </c>
      <c r="H32" s="173">
        <v>16</v>
      </c>
      <c r="I32" s="173"/>
      <c r="J32" s="78">
        <f t="shared" si="0"/>
        <v>46</v>
      </c>
    </row>
    <row r="33" spans="1:10" ht="15">
      <c r="A33" s="75">
        <v>27</v>
      </c>
      <c r="B33" s="77" t="s">
        <v>840</v>
      </c>
      <c r="C33" s="78">
        <v>2006</v>
      </c>
      <c r="D33" s="78" t="s">
        <v>38</v>
      </c>
      <c r="E33" s="78"/>
      <c r="F33" s="78"/>
      <c r="G33" s="78"/>
      <c r="H33" s="173"/>
      <c r="I33" s="173">
        <v>43</v>
      </c>
      <c r="J33" s="78">
        <f t="shared" si="0"/>
        <v>43</v>
      </c>
    </row>
    <row r="34" spans="1:10" ht="15">
      <c r="A34" s="75">
        <v>28</v>
      </c>
      <c r="B34" s="77" t="s">
        <v>319</v>
      </c>
      <c r="C34" s="78">
        <v>2004</v>
      </c>
      <c r="D34" s="78" t="s">
        <v>410</v>
      </c>
      <c r="E34" s="78">
        <v>18</v>
      </c>
      <c r="F34" s="78">
        <v>7</v>
      </c>
      <c r="G34" s="78"/>
      <c r="H34" s="173">
        <v>8</v>
      </c>
      <c r="I34" s="173"/>
      <c r="J34" s="78">
        <f t="shared" si="0"/>
        <v>33</v>
      </c>
    </row>
    <row r="35" spans="1:10" ht="15">
      <c r="A35" s="75">
        <v>29</v>
      </c>
      <c r="B35" s="77" t="s">
        <v>235</v>
      </c>
      <c r="C35" s="78">
        <v>2004</v>
      </c>
      <c r="D35" s="78" t="s">
        <v>311</v>
      </c>
      <c r="E35" s="78"/>
      <c r="F35" s="78">
        <v>26</v>
      </c>
      <c r="G35" s="78"/>
      <c r="H35" s="173"/>
      <c r="I35" s="173"/>
      <c r="J35" s="78">
        <f t="shared" si="0"/>
        <v>26</v>
      </c>
    </row>
    <row r="36" spans="1:10" ht="15">
      <c r="A36" s="75">
        <v>30</v>
      </c>
      <c r="B36" s="77" t="s">
        <v>778</v>
      </c>
      <c r="C36" s="78">
        <v>2004</v>
      </c>
      <c r="D36" s="78" t="s">
        <v>5</v>
      </c>
      <c r="E36" s="78"/>
      <c r="F36" s="78"/>
      <c r="G36" s="78"/>
      <c r="H36" s="173"/>
      <c r="I36" s="173">
        <v>26</v>
      </c>
      <c r="J36" s="78">
        <f t="shared" si="0"/>
        <v>26</v>
      </c>
    </row>
    <row r="37" spans="1:10" ht="15">
      <c r="A37" s="75">
        <v>31</v>
      </c>
      <c r="B37" s="77" t="s">
        <v>318</v>
      </c>
      <c r="C37" s="78">
        <v>2005</v>
      </c>
      <c r="D37" s="78" t="s">
        <v>38</v>
      </c>
      <c r="E37" s="78"/>
      <c r="F37" s="78">
        <v>8</v>
      </c>
      <c r="G37" s="78"/>
      <c r="H37" s="173"/>
      <c r="I37" s="173">
        <v>16</v>
      </c>
      <c r="J37" s="78">
        <f t="shared" si="0"/>
        <v>24</v>
      </c>
    </row>
    <row r="38" spans="1:10" ht="15">
      <c r="A38" s="75">
        <v>32</v>
      </c>
      <c r="B38" s="77" t="s">
        <v>317</v>
      </c>
      <c r="C38" s="78">
        <v>2004</v>
      </c>
      <c r="D38" s="78" t="s">
        <v>5</v>
      </c>
      <c r="E38" s="78"/>
      <c r="F38" s="78">
        <v>9</v>
      </c>
      <c r="G38" s="78"/>
      <c r="H38" s="173">
        <v>14</v>
      </c>
      <c r="I38" s="173"/>
      <c r="J38" s="78">
        <f t="shared" si="0"/>
        <v>23</v>
      </c>
    </row>
    <row r="39" spans="1:10" ht="15">
      <c r="A39" s="75">
        <v>33</v>
      </c>
      <c r="B39" s="77" t="s">
        <v>856</v>
      </c>
      <c r="C39" s="78">
        <v>2005</v>
      </c>
      <c r="D39" s="78" t="s">
        <v>5</v>
      </c>
      <c r="E39" s="78"/>
      <c r="F39" s="78"/>
      <c r="G39" s="78"/>
      <c r="H39" s="173"/>
      <c r="I39" s="173">
        <v>20</v>
      </c>
      <c r="J39" s="78">
        <f t="shared" si="0"/>
        <v>20</v>
      </c>
    </row>
    <row r="40" spans="1:10" ht="15">
      <c r="A40" s="75">
        <v>34</v>
      </c>
      <c r="B40" s="77" t="s">
        <v>91</v>
      </c>
      <c r="C40" s="78">
        <v>2004</v>
      </c>
      <c r="D40" s="78" t="s">
        <v>89</v>
      </c>
      <c r="E40" s="78"/>
      <c r="F40" s="78">
        <v>14</v>
      </c>
      <c r="G40" s="78"/>
      <c r="H40" s="173"/>
      <c r="I40" s="173"/>
      <c r="J40" s="78">
        <f t="shared" si="0"/>
        <v>14</v>
      </c>
    </row>
    <row r="41" spans="1:10" ht="15">
      <c r="A41" s="75">
        <v>35</v>
      </c>
      <c r="B41" s="77" t="s">
        <v>468</v>
      </c>
      <c r="C41" s="78">
        <v>2004</v>
      </c>
      <c r="D41" s="78" t="s">
        <v>5</v>
      </c>
      <c r="E41" s="78"/>
      <c r="F41" s="78"/>
      <c r="G41" s="78">
        <v>14</v>
      </c>
      <c r="H41" s="173"/>
      <c r="I41" s="173"/>
      <c r="J41" s="78">
        <f t="shared" si="0"/>
        <v>14</v>
      </c>
    </row>
    <row r="42" spans="1:10" ht="15">
      <c r="A42" s="75">
        <v>36</v>
      </c>
      <c r="B42" s="77" t="s">
        <v>780</v>
      </c>
      <c r="C42" s="78">
        <v>2005</v>
      </c>
      <c r="D42" s="78" t="s">
        <v>779</v>
      </c>
      <c r="E42" s="78"/>
      <c r="F42" s="78"/>
      <c r="G42" s="78"/>
      <c r="H42" s="173"/>
      <c r="I42" s="173">
        <v>14</v>
      </c>
      <c r="J42" s="78">
        <f t="shared" si="0"/>
        <v>14</v>
      </c>
    </row>
    <row r="43" spans="1:10" ht="15">
      <c r="A43" s="75">
        <v>37</v>
      </c>
      <c r="B43" s="77" t="s">
        <v>316</v>
      </c>
      <c r="C43" s="78">
        <v>2004</v>
      </c>
      <c r="D43" s="78" t="s">
        <v>89</v>
      </c>
      <c r="E43" s="78"/>
      <c r="F43" s="78">
        <v>10</v>
      </c>
      <c r="G43" s="78"/>
      <c r="H43" s="173"/>
      <c r="I43" s="173"/>
      <c r="J43" s="78">
        <f t="shared" si="0"/>
        <v>10</v>
      </c>
    </row>
    <row r="44" spans="1:10" ht="15">
      <c r="A44" s="75">
        <v>38</v>
      </c>
      <c r="B44" s="77" t="s">
        <v>470</v>
      </c>
      <c r="C44" s="78">
        <v>2005</v>
      </c>
      <c r="D44" s="78" t="s">
        <v>5</v>
      </c>
      <c r="E44" s="78"/>
      <c r="F44" s="78"/>
      <c r="G44" s="78">
        <v>9</v>
      </c>
      <c r="H44" s="173"/>
      <c r="I44" s="173"/>
      <c r="J44" s="78">
        <f t="shared" si="0"/>
        <v>9</v>
      </c>
    </row>
    <row r="45" spans="1:10" ht="15">
      <c r="A45" s="75">
        <v>39</v>
      </c>
      <c r="B45" s="77" t="s">
        <v>623</v>
      </c>
      <c r="C45" s="78">
        <v>2005</v>
      </c>
      <c r="D45" s="78" t="s">
        <v>5</v>
      </c>
      <c r="E45" s="78"/>
      <c r="F45" s="78"/>
      <c r="G45" s="78"/>
      <c r="H45" s="173">
        <v>9</v>
      </c>
      <c r="I45" s="173"/>
      <c r="J45" s="78">
        <f t="shared" si="0"/>
        <v>9</v>
      </c>
    </row>
    <row r="46" spans="1:10" ht="15">
      <c r="A46" s="75">
        <v>40</v>
      </c>
      <c r="B46" s="77" t="s">
        <v>471</v>
      </c>
      <c r="C46" s="78">
        <v>2006</v>
      </c>
      <c r="D46" s="78" t="s">
        <v>4</v>
      </c>
      <c r="E46" s="78"/>
      <c r="F46" s="78"/>
      <c r="G46" s="78">
        <v>8</v>
      </c>
      <c r="H46" s="173"/>
      <c r="I46" s="173"/>
      <c r="J46" s="78">
        <f t="shared" si="0"/>
        <v>8</v>
      </c>
    </row>
    <row r="47" spans="1:10" ht="15">
      <c r="A47" s="75">
        <v>41</v>
      </c>
      <c r="B47" s="77" t="s">
        <v>472</v>
      </c>
      <c r="C47" s="78">
        <v>2006</v>
      </c>
      <c r="D47" s="78" t="s">
        <v>4</v>
      </c>
      <c r="E47" s="78"/>
      <c r="F47" s="78"/>
      <c r="G47" s="78">
        <v>7</v>
      </c>
      <c r="H47" s="173"/>
      <c r="I47" s="173"/>
      <c r="J47" s="78">
        <f t="shared" si="0"/>
        <v>7</v>
      </c>
    </row>
    <row r="48" spans="1:10" ht="15">
      <c r="A48" s="75">
        <v>42</v>
      </c>
      <c r="B48" s="77" t="s">
        <v>322</v>
      </c>
      <c r="C48" s="78">
        <v>2004</v>
      </c>
      <c r="D48" s="78" t="s">
        <v>89</v>
      </c>
      <c r="E48" s="78"/>
      <c r="F48" s="78">
        <v>6</v>
      </c>
      <c r="G48" s="78"/>
      <c r="H48" s="173"/>
      <c r="I48" s="173"/>
      <c r="J48" s="78">
        <f t="shared" si="0"/>
        <v>6</v>
      </c>
    </row>
    <row r="49" spans="1:10" ht="15">
      <c r="A49" s="75">
        <v>43</v>
      </c>
      <c r="B49" s="77" t="s">
        <v>624</v>
      </c>
      <c r="C49" s="78">
        <v>2005</v>
      </c>
      <c r="D49" s="78" t="s">
        <v>625</v>
      </c>
      <c r="E49" s="78"/>
      <c r="F49" s="78"/>
      <c r="G49" s="78"/>
      <c r="H49" s="173">
        <v>6</v>
      </c>
      <c r="I49" s="173"/>
      <c r="J49" s="78">
        <f t="shared" si="0"/>
        <v>6</v>
      </c>
    </row>
    <row r="50" spans="1:10" ht="15">
      <c r="A50" s="75">
        <v>44</v>
      </c>
      <c r="B50" s="77" t="s">
        <v>324</v>
      </c>
      <c r="C50" s="78">
        <v>2004</v>
      </c>
      <c r="D50" s="78" t="s">
        <v>320</v>
      </c>
      <c r="E50" s="78"/>
      <c r="F50" s="78">
        <v>5</v>
      </c>
      <c r="G50" s="78"/>
      <c r="H50" s="173"/>
      <c r="I50" s="173"/>
      <c r="J50" s="78">
        <f t="shared" si="0"/>
        <v>5</v>
      </c>
    </row>
    <row r="51" spans="1:10" ht="15">
      <c r="A51" s="75">
        <v>45</v>
      </c>
      <c r="B51" s="77" t="s">
        <v>626</v>
      </c>
      <c r="C51" s="78">
        <v>2005</v>
      </c>
      <c r="D51" s="78" t="s">
        <v>625</v>
      </c>
      <c r="E51" s="78"/>
      <c r="F51" s="78"/>
      <c r="G51" s="78"/>
      <c r="H51" s="173">
        <v>5</v>
      </c>
      <c r="I51" s="173"/>
      <c r="J51" s="78">
        <f t="shared" si="0"/>
        <v>5</v>
      </c>
    </row>
    <row r="53" spans="2:5" ht="20.25">
      <c r="B53" s="15" t="s">
        <v>17</v>
      </c>
      <c r="C53" s="15" t="s">
        <v>262</v>
      </c>
      <c r="D53" s="15"/>
      <c r="E53" s="15"/>
    </row>
    <row r="54" ht="15.75">
      <c r="A54" s="12"/>
    </row>
    <row r="55" spans="1:10" s="91" customFormat="1" ht="54" customHeight="1">
      <c r="A55" s="75" t="s">
        <v>7</v>
      </c>
      <c r="B55" s="75" t="s">
        <v>44</v>
      </c>
      <c r="C55" s="75" t="s">
        <v>66</v>
      </c>
      <c r="D55" s="75" t="s">
        <v>81</v>
      </c>
      <c r="E55" s="75" t="s">
        <v>555</v>
      </c>
      <c r="F55" s="75" t="s">
        <v>556</v>
      </c>
      <c r="G55" s="75" t="s">
        <v>263</v>
      </c>
      <c r="H55" s="75" t="s">
        <v>862</v>
      </c>
      <c r="I55" s="75" t="s">
        <v>264</v>
      </c>
      <c r="J55" s="92" t="s">
        <v>149</v>
      </c>
    </row>
    <row r="56" spans="1:10" ht="14.25">
      <c r="A56" s="174">
        <v>1</v>
      </c>
      <c r="B56" s="175" t="s">
        <v>225</v>
      </c>
      <c r="C56" s="176">
        <v>2004</v>
      </c>
      <c r="D56" s="176" t="s">
        <v>5</v>
      </c>
      <c r="E56" s="176">
        <v>48</v>
      </c>
      <c r="F56" s="176">
        <v>48</v>
      </c>
      <c r="G56" s="176">
        <v>40</v>
      </c>
      <c r="H56" s="177">
        <v>48</v>
      </c>
      <c r="I56" s="177">
        <v>48</v>
      </c>
      <c r="J56" s="176">
        <f>E56+F56+G56+H56+I56</f>
        <v>232</v>
      </c>
    </row>
    <row r="57" spans="1:10" ht="14.25">
      <c r="A57" s="174">
        <v>2</v>
      </c>
      <c r="B57" s="175" t="s">
        <v>208</v>
      </c>
      <c r="C57" s="176">
        <v>2004</v>
      </c>
      <c r="D57" s="176" t="s">
        <v>5</v>
      </c>
      <c r="E57" s="176">
        <v>40</v>
      </c>
      <c r="F57" s="176">
        <v>40</v>
      </c>
      <c r="G57" s="176">
        <v>36</v>
      </c>
      <c r="H57" s="177">
        <v>43</v>
      </c>
      <c r="I57" s="177">
        <v>54</v>
      </c>
      <c r="J57" s="176">
        <f>E57+F57+G57+H57+I57</f>
        <v>213</v>
      </c>
    </row>
    <row r="58" spans="1:10" ht="14.25">
      <c r="A58" s="174">
        <v>3</v>
      </c>
      <c r="B58" s="175" t="s">
        <v>327</v>
      </c>
      <c r="C58" s="176">
        <v>2004</v>
      </c>
      <c r="D58" s="176" t="s">
        <v>5</v>
      </c>
      <c r="E58" s="176"/>
      <c r="F58" s="176">
        <v>54</v>
      </c>
      <c r="G58" s="176">
        <v>48</v>
      </c>
      <c r="H58" s="177">
        <v>54</v>
      </c>
      <c r="I58" s="177">
        <v>43</v>
      </c>
      <c r="J58" s="176">
        <f>E58+F58+G58+H58+I58</f>
        <v>199</v>
      </c>
    </row>
    <row r="59" spans="1:10" ht="15">
      <c r="A59" s="75">
        <v>4</v>
      </c>
      <c r="B59" s="77" t="s">
        <v>177</v>
      </c>
      <c r="C59" s="78">
        <v>2004</v>
      </c>
      <c r="D59" s="78" t="s">
        <v>3</v>
      </c>
      <c r="E59" s="78">
        <v>60</v>
      </c>
      <c r="F59" s="78">
        <v>60</v>
      </c>
      <c r="G59" s="78">
        <v>54</v>
      </c>
      <c r="H59" s="173"/>
      <c r="I59" s="173"/>
      <c r="J59" s="78">
        <f>E59+F59+G59+H59+I59</f>
        <v>174</v>
      </c>
    </row>
    <row r="60" spans="1:10" ht="15">
      <c r="A60" s="75">
        <v>5</v>
      </c>
      <c r="B60" s="77" t="s">
        <v>151</v>
      </c>
      <c r="C60" s="78">
        <v>2004</v>
      </c>
      <c r="D60" s="78" t="s">
        <v>4</v>
      </c>
      <c r="E60" s="78">
        <v>54</v>
      </c>
      <c r="F60" s="78"/>
      <c r="G60" s="78">
        <v>43</v>
      </c>
      <c r="H60" s="173">
        <v>60</v>
      </c>
      <c r="I60" s="173"/>
      <c r="J60" s="78">
        <f>E60+F60+G60+H60+I60</f>
        <v>157</v>
      </c>
    </row>
    <row r="61" spans="1:10" ht="15">
      <c r="A61" s="75">
        <v>6</v>
      </c>
      <c r="B61" s="77" t="s">
        <v>98</v>
      </c>
      <c r="C61" s="78">
        <v>2004</v>
      </c>
      <c r="D61" s="78" t="s">
        <v>3</v>
      </c>
      <c r="E61" s="78">
        <v>43</v>
      </c>
      <c r="F61" s="78">
        <v>43</v>
      </c>
      <c r="G61" s="78">
        <v>32</v>
      </c>
      <c r="H61" s="173">
        <v>38</v>
      </c>
      <c r="I61" s="173"/>
      <c r="J61" s="78">
        <f>E61+F61+G61+H61+I61</f>
        <v>156</v>
      </c>
    </row>
    <row r="62" spans="1:10" ht="15">
      <c r="A62" s="75">
        <v>7</v>
      </c>
      <c r="B62" s="77" t="s">
        <v>415</v>
      </c>
      <c r="C62" s="78">
        <v>2005</v>
      </c>
      <c r="D62" s="78" t="s">
        <v>3</v>
      </c>
      <c r="E62" s="78">
        <v>34</v>
      </c>
      <c r="F62" s="78">
        <v>38</v>
      </c>
      <c r="G62" s="78">
        <v>34</v>
      </c>
      <c r="H62" s="173">
        <v>32</v>
      </c>
      <c r="I62" s="173"/>
      <c r="J62" s="78">
        <f>E62+F62+G62+H62+I62</f>
        <v>138</v>
      </c>
    </row>
    <row r="63" spans="1:10" ht="15">
      <c r="A63" s="75">
        <v>8</v>
      </c>
      <c r="B63" s="77" t="s">
        <v>453</v>
      </c>
      <c r="C63" s="78">
        <v>2004</v>
      </c>
      <c r="D63" s="78" t="s">
        <v>5</v>
      </c>
      <c r="E63" s="78"/>
      <c r="F63" s="78"/>
      <c r="G63" s="78">
        <v>60</v>
      </c>
      <c r="H63" s="173"/>
      <c r="I63" s="173">
        <v>60</v>
      </c>
      <c r="J63" s="78">
        <f>E63+F63+G63+H63+I63</f>
        <v>120</v>
      </c>
    </row>
    <row r="64" spans="1:10" ht="15">
      <c r="A64" s="75">
        <v>9</v>
      </c>
      <c r="B64" s="77" t="s">
        <v>332</v>
      </c>
      <c r="C64" s="78">
        <v>2004</v>
      </c>
      <c r="D64" s="78" t="s">
        <v>5</v>
      </c>
      <c r="E64" s="78"/>
      <c r="F64" s="78">
        <v>34</v>
      </c>
      <c r="G64" s="78">
        <v>38</v>
      </c>
      <c r="H64" s="173">
        <v>28</v>
      </c>
      <c r="I64" s="173">
        <v>9</v>
      </c>
      <c r="J64" s="78">
        <f>E64+F64+G64+H64+I64</f>
        <v>109</v>
      </c>
    </row>
    <row r="65" spans="1:10" ht="15">
      <c r="A65" s="75">
        <v>10</v>
      </c>
      <c r="B65" s="77" t="s">
        <v>100</v>
      </c>
      <c r="C65" s="78">
        <v>2005</v>
      </c>
      <c r="D65" s="78" t="s">
        <v>3</v>
      </c>
      <c r="E65" s="78">
        <v>36</v>
      </c>
      <c r="F65" s="78">
        <v>32</v>
      </c>
      <c r="G65" s="78"/>
      <c r="H65" s="173">
        <v>36</v>
      </c>
      <c r="I65" s="173"/>
      <c r="J65" s="78">
        <f>E65+F65+G65+H65+I65</f>
        <v>104</v>
      </c>
    </row>
    <row r="66" spans="1:10" ht="15">
      <c r="A66" s="75">
        <v>11</v>
      </c>
      <c r="B66" s="77" t="s">
        <v>457</v>
      </c>
      <c r="C66" s="78">
        <v>2004</v>
      </c>
      <c r="D66" s="78" t="s">
        <v>5</v>
      </c>
      <c r="E66" s="78"/>
      <c r="F66" s="78"/>
      <c r="G66" s="78">
        <v>24</v>
      </c>
      <c r="H66" s="173">
        <v>40</v>
      </c>
      <c r="I66" s="173">
        <v>36</v>
      </c>
      <c r="J66" s="78">
        <f>E66+F66+G66+H66+I66</f>
        <v>100</v>
      </c>
    </row>
    <row r="67" spans="1:10" ht="15">
      <c r="A67" s="75">
        <v>12</v>
      </c>
      <c r="B67" s="77" t="s">
        <v>179</v>
      </c>
      <c r="C67" s="78">
        <v>2004</v>
      </c>
      <c r="D67" s="78" t="s">
        <v>5</v>
      </c>
      <c r="E67" s="78">
        <v>32</v>
      </c>
      <c r="F67" s="78">
        <v>31</v>
      </c>
      <c r="G67" s="78"/>
      <c r="H67" s="173">
        <v>24</v>
      </c>
      <c r="I67" s="173"/>
      <c r="J67" s="78">
        <f>E67+F67+G67+H67+I67</f>
        <v>87</v>
      </c>
    </row>
    <row r="68" spans="1:10" ht="15">
      <c r="A68" s="75">
        <v>13</v>
      </c>
      <c r="B68" s="77" t="s">
        <v>227</v>
      </c>
      <c r="C68" s="78">
        <v>2004</v>
      </c>
      <c r="D68" s="78" t="s">
        <v>5</v>
      </c>
      <c r="E68" s="78"/>
      <c r="F68" s="78">
        <v>26</v>
      </c>
      <c r="G68" s="78">
        <v>31</v>
      </c>
      <c r="H68" s="173">
        <v>18</v>
      </c>
      <c r="I68" s="173">
        <v>12</v>
      </c>
      <c r="J68" s="78">
        <f>E68+F68+G68+H68+I68</f>
        <v>87</v>
      </c>
    </row>
    <row r="69" spans="1:10" ht="15">
      <c r="A69" s="75">
        <v>14</v>
      </c>
      <c r="B69" s="77" t="s">
        <v>866</v>
      </c>
      <c r="C69" s="78">
        <v>2005</v>
      </c>
      <c r="D69" s="78" t="s">
        <v>5</v>
      </c>
      <c r="E69" s="78">
        <v>24</v>
      </c>
      <c r="F69" s="78"/>
      <c r="G69" s="78">
        <v>12</v>
      </c>
      <c r="H69" s="173">
        <v>20</v>
      </c>
      <c r="I69" s="173">
        <v>28</v>
      </c>
      <c r="J69" s="78">
        <f>E69+F69+G69+H69+I69</f>
        <v>84</v>
      </c>
    </row>
    <row r="70" spans="1:10" ht="15">
      <c r="A70" s="75">
        <v>15</v>
      </c>
      <c r="B70" s="77" t="s">
        <v>101</v>
      </c>
      <c r="C70" s="78">
        <v>2004</v>
      </c>
      <c r="D70" s="78" t="s">
        <v>38</v>
      </c>
      <c r="E70" s="78">
        <v>38</v>
      </c>
      <c r="F70" s="78"/>
      <c r="G70" s="78"/>
      <c r="H70" s="173"/>
      <c r="I70" s="173">
        <v>40</v>
      </c>
      <c r="J70" s="78">
        <f>E70+F70+G70+H70+I70</f>
        <v>78</v>
      </c>
    </row>
    <row r="71" spans="1:10" ht="15">
      <c r="A71" s="75">
        <v>16</v>
      </c>
      <c r="B71" s="77" t="s">
        <v>335</v>
      </c>
      <c r="C71" s="78">
        <v>2004</v>
      </c>
      <c r="D71" s="78" t="s">
        <v>89</v>
      </c>
      <c r="E71" s="78"/>
      <c r="F71" s="78">
        <v>24</v>
      </c>
      <c r="G71" s="78"/>
      <c r="H71" s="173">
        <v>30</v>
      </c>
      <c r="I71" s="173">
        <v>24</v>
      </c>
      <c r="J71" s="78">
        <f>E71+F71+G71+H71+I71</f>
        <v>78</v>
      </c>
    </row>
    <row r="72" spans="1:10" ht="15">
      <c r="A72" s="75">
        <v>17</v>
      </c>
      <c r="B72" s="77" t="s">
        <v>454</v>
      </c>
      <c r="C72" s="78">
        <v>2005</v>
      </c>
      <c r="D72" s="78" t="s">
        <v>5</v>
      </c>
      <c r="E72" s="78"/>
      <c r="F72" s="78"/>
      <c r="G72" s="78">
        <v>30</v>
      </c>
      <c r="H72" s="173"/>
      <c r="I72" s="173">
        <v>34</v>
      </c>
      <c r="J72" s="78">
        <f>E72+F72+G72+H72+I72</f>
        <v>64</v>
      </c>
    </row>
    <row r="73" spans="1:10" ht="15">
      <c r="A73" s="75">
        <v>18</v>
      </c>
      <c r="B73" s="77" t="s">
        <v>416</v>
      </c>
      <c r="C73" s="78">
        <v>2004</v>
      </c>
      <c r="D73" s="78" t="s">
        <v>4</v>
      </c>
      <c r="E73" s="78">
        <v>26</v>
      </c>
      <c r="F73" s="78"/>
      <c r="G73" s="78">
        <v>20</v>
      </c>
      <c r="H73" s="173">
        <v>1</v>
      </c>
      <c r="I73" s="173">
        <v>16</v>
      </c>
      <c r="J73" s="78">
        <f>E73+F73+G73+H73+I73</f>
        <v>63</v>
      </c>
    </row>
    <row r="74" spans="1:10" ht="15">
      <c r="A74" s="75">
        <v>19</v>
      </c>
      <c r="B74" s="77" t="s">
        <v>569</v>
      </c>
      <c r="C74" s="78">
        <v>2005</v>
      </c>
      <c r="D74" s="78" t="s">
        <v>5</v>
      </c>
      <c r="E74" s="78"/>
      <c r="F74" s="78"/>
      <c r="G74" s="78"/>
      <c r="H74" s="173">
        <v>34</v>
      </c>
      <c r="I74" s="173">
        <v>26</v>
      </c>
      <c r="J74" s="78">
        <f>E74+F74+G74+H74+I74</f>
        <v>60</v>
      </c>
    </row>
    <row r="75" spans="1:10" ht="15">
      <c r="A75" s="75">
        <v>20</v>
      </c>
      <c r="B75" s="77" t="s">
        <v>842</v>
      </c>
      <c r="C75" s="78">
        <v>2008</v>
      </c>
      <c r="D75" s="78" t="s">
        <v>779</v>
      </c>
      <c r="E75" s="78"/>
      <c r="F75" s="78"/>
      <c r="G75" s="78"/>
      <c r="H75" s="173"/>
      <c r="I75" s="173">
        <v>60</v>
      </c>
      <c r="J75" s="78">
        <f>E75+F75+G75+H75+I75</f>
        <v>60</v>
      </c>
    </row>
    <row r="76" spans="1:10" ht="15">
      <c r="A76" s="75">
        <v>21</v>
      </c>
      <c r="B76" s="77" t="s">
        <v>455</v>
      </c>
      <c r="C76" s="78">
        <v>2004</v>
      </c>
      <c r="D76" s="78" t="s">
        <v>5</v>
      </c>
      <c r="E76" s="78"/>
      <c r="F76" s="78"/>
      <c r="G76" s="78">
        <v>28</v>
      </c>
      <c r="H76" s="173">
        <v>26</v>
      </c>
      <c r="I76" s="173"/>
      <c r="J76" s="78">
        <f>E76+F76+G76+H76+I76</f>
        <v>54</v>
      </c>
    </row>
    <row r="77" spans="1:10" ht="15">
      <c r="A77" s="75">
        <v>22</v>
      </c>
      <c r="B77" s="77" t="s">
        <v>843</v>
      </c>
      <c r="C77" s="78">
        <v>2008</v>
      </c>
      <c r="D77" s="78" t="s">
        <v>38</v>
      </c>
      <c r="E77" s="78"/>
      <c r="F77" s="78"/>
      <c r="G77" s="78"/>
      <c r="H77" s="173"/>
      <c r="I77" s="173">
        <v>54</v>
      </c>
      <c r="J77" s="78">
        <f>E77+F77+G77+H77+I77</f>
        <v>54</v>
      </c>
    </row>
    <row r="78" spans="1:10" ht="15">
      <c r="A78" s="75">
        <v>23</v>
      </c>
      <c r="B78" s="77" t="s">
        <v>417</v>
      </c>
      <c r="C78" s="78">
        <v>2005</v>
      </c>
      <c r="D78" s="78" t="s">
        <v>38</v>
      </c>
      <c r="E78" s="78">
        <v>31</v>
      </c>
      <c r="F78" s="78"/>
      <c r="G78" s="78"/>
      <c r="H78" s="173"/>
      <c r="I78" s="173">
        <v>22</v>
      </c>
      <c r="J78" s="78">
        <f>E78+F78+G78+H78+I78</f>
        <v>53</v>
      </c>
    </row>
    <row r="79" spans="1:10" ht="15">
      <c r="A79" s="75">
        <v>24</v>
      </c>
      <c r="B79" s="77" t="s">
        <v>337</v>
      </c>
      <c r="C79" s="78">
        <v>2004</v>
      </c>
      <c r="D79" s="78" t="s">
        <v>38</v>
      </c>
      <c r="E79" s="78"/>
      <c r="F79" s="78">
        <v>12</v>
      </c>
      <c r="G79" s="78"/>
      <c r="H79" s="173"/>
      <c r="I79" s="173">
        <v>38</v>
      </c>
      <c r="J79" s="78">
        <f>E79+F79+G79+H79+I79</f>
        <v>50</v>
      </c>
    </row>
    <row r="80" spans="1:10" ht="15">
      <c r="A80" s="75">
        <v>25</v>
      </c>
      <c r="B80" s="77" t="s">
        <v>844</v>
      </c>
      <c r="C80" s="78">
        <v>2008</v>
      </c>
      <c r="D80" s="78" t="s">
        <v>38</v>
      </c>
      <c r="E80" s="78"/>
      <c r="F80" s="78"/>
      <c r="G80" s="78"/>
      <c r="H80" s="173"/>
      <c r="I80" s="173">
        <v>48</v>
      </c>
      <c r="J80" s="78">
        <f>E80+F80+G80+H80+I80</f>
        <v>48</v>
      </c>
    </row>
    <row r="81" spans="1:10" ht="15">
      <c r="A81" s="75">
        <v>26</v>
      </c>
      <c r="B81" s="77" t="s">
        <v>845</v>
      </c>
      <c r="C81" s="78">
        <v>2006</v>
      </c>
      <c r="D81" s="78" t="s">
        <v>779</v>
      </c>
      <c r="E81" s="78"/>
      <c r="F81" s="78"/>
      <c r="G81" s="78"/>
      <c r="H81" s="173"/>
      <c r="I81" s="173">
        <v>43</v>
      </c>
      <c r="J81" s="78">
        <f>E81+F81+G81+H81+I81</f>
        <v>43</v>
      </c>
    </row>
    <row r="82" spans="1:10" ht="15">
      <c r="A82" s="75">
        <v>27</v>
      </c>
      <c r="B82" s="77" t="s">
        <v>846</v>
      </c>
      <c r="C82" s="78">
        <v>2007</v>
      </c>
      <c r="D82" s="78" t="s">
        <v>779</v>
      </c>
      <c r="E82" s="78"/>
      <c r="F82" s="78"/>
      <c r="G82" s="78"/>
      <c r="H82" s="173"/>
      <c r="I82" s="173">
        <v>40</v>
      </c>
      <c r="J82" s="78">
        <f>E82+F82+G82+H82+I82</f>
        <v>40</v>
      </c>
    </row>
    <row r="83" spans="1:10" ht="15">
      <c r="A83" s="75">
        <v>28</v>
      </c>
      <c r="B83" s="77" t="s">
        <v>132</v>
      </c>
      <c r="C83" s="78">
        <v>2007</v>
      </c>
      <c r="D83" s="78" t="s">
        <v>779</v>
      </c>
      <c r="E83" s="78"/>
      <c r="F83" s="78"/>
      <c r="G83" s="78"/>
      <c r="H83" s="173"/>
      <c r="I83" s="173">
        <v>38</v>
      </c>
      <c r="J83" s="78">
        <f>E83+F83+G83+H83+I83</f>
        <v>38</v>
      </c>
    </row>
    <row r="84" spans="1:10" ht="15">
      <c r="A84" s="75">
        <v>29</v>
      </c>
      <c r="B84" s="77" t="s">
        <v>331</v>
      </c>
      <c r="C84" s="78">
        <v>2005</v>
      </c>
      <c r="D84" s="78" t="s">
        <v>155</v>
      </c>
      <c r="E84" s="78"/>
      <c r="F84" s="78">
        <v>36</v>
      </c>
      <c r="G84" s="78"/>
      <c r="H84" s="173"/>
      <c r="I84" s="173"/>
      <c r="J84" s="78">
        <f>E84+F84+G84+H84+I84</f>
        <v>36</v>
      </c>
    </row>
    <row r="85" spans="1:10" ht="15">
      <c r="A85" s="75">
        <v>30</v>
      </c>
      <c r="B85" s="77" t="s">
        <v>458</v>
      </c>
      <c r="C85" s="78">
        <v>2005</v>
      </c>
      <c r="D85" s="78" t="s">
        <v>5</v>
      </c>
      <c r="E85" s="78"/>
      <c r="F85" s="78"/>
      <c r="G85" s="78">
        <v>22</v>
      </c>
      <c r="H85" s="173"/>
      <c r="I85" s="173">
        <v>14</v>
      </c>
      <c r="J85" s="78">
        <f>E85+F85+G85+H85+I85</f>
        <v>36</v>
      </c>
    </row>
    <row r="86" spans="1:10" ht="15">
      <c r="A86" s="75">
        <v>31</v>
      </c>
      <c r="B86" s="77" t="s">
        <v>847</v>
      </c>
      <c r="C86" s="78">
        <v>2007</v>
      </c>
      <c r="D86" s="78" t="s">
        <v>779</v>
      </c>
      <c r="E86" s="78"/>
      <c r="F86" s="78"/>
      <c r="G86" s="78"/>
      <c r="H86" s="173"/>
      <c r="I86" s="173">
        <v>36</v>
      </c>
      <c r="J86" s="78">
        <f>E86+F86+G86+H86+I86</f>
        <v>36</v>
      </c>
    </row>
    <row r="87" spans="1:10" ht="15">
      <c r="A87" s="75">
        <v>32</v>
      </c>
      <c r="B87" s="77" t="s">
        <v>419</v>
      </c>
      <c r="C87" s="78">
        <v>2005</v>
      </c>
      <c r="D87" s="78" t="s">
        <v>5</v>
      </c>
      <c r="E87" s="78">
        <v>30</v>
      </c>
      <c r="F87" s="78"/>
      <c r="G87" s="78"/>
      <c r="H87" s="173">
        <v>4</v>
      </c>
      <c r="I87" s="173"/>
      <c r="J87" s="78">
        <f>E87+F87+G87+H87+I87</f>
        <v>34</v>
      </c>
    </row>
    <row r="88" spans="1:10" ht="15">
      <c r="A88" s="75">
        <v>33</v>
      </c>
      <c r="B88" s="77" t="s">
        <v>456</v>
      </c>
      <c r="C88" s="78">
        <v>2005</v>
      </c>
      <c r="D88" s="78" t="s">
        <v>5</v>
      </c>
      <c r="E88" s="78"/>
      <c r="F88" s="78"/>
      <c r="G88" s="78">
        <v>26</v>
      </c>
      <c r="H88" s="173"/>
      <c r="I88" s="173">
        <v>8</v>
      </c>
      <c r="J88" s="78">
        <f>E88+F88+G88+H88+I88</f>
        <v>34</v>
      </c>
    </row>
    <row r="89" spans="1:10" ht="15">
      <c r="A89" s="75">
        <v>34</v>
      </c>
      <c r="B89" s="77" t="s">
        <v>848</v>
      </c>
      <c r="C89" s="78">
        <v>2006</v>
      </c>
      <c r="D89" s="78" t="s">
        <v>779</v>
      </c>
      <c r="E89" s="78"/>
      <c r="F89" s="78"/>
      <c r="G89" s="78"/>
      <c r="H89" s="173"/>
      <c r="I89" s="173">
        <v>34</v>
      </c>
      <c r="J89" s="78">
        <f>E89+F89+G89+H89+I89</f>
        <v>34</v>
      </c>
    </row>
    <row r="90" spans="1:10" ht="15">
      <c r="A90" s="75">
        <v>35</v>
      </c>
      <c r="B90" s="77" t="s">
        <v>769</v>
      </c>
      <c r="C90" s="78">
        <v>2004</v>
      </c>
      <c r="D90" s="78" t="s">
        <v>3</v>
      </c>
      <c r="E90" s="78"/>
      <c r="F90" s="78"/>
      <c r="G90" s="78"/>
      <c r="H90" s="173"/>
      <c r="I90" s="173">
        <v>32</v>
      </c>
      <c r="J90" s="78">
        <f>E90+F90+G90+H90+I90</f>
        <v>32</v>
      </c>
    </row>
    <row r="91" spans="1:10" ht="15">
      <c r="A91" s="75">
        <v>36</v>
      </c>
      <c r="B91" s="77" t="s">
        <v>849</v>
      </c>
      <c r="C91" s="78">
        <v>2006</v>
      </c>
      <c r="D91" s="78" t="s">
        <v>779</v>
      </c>
      <c r="E91" s="78"/>
      <c r="F91" s="78"/>
      <c r="G91" s="78"/>
      <c r="H91" s="173"/>
      <c r="I91" s="173">
        <v>32</v>
      </c>
      <c r="J91" s="78">
        <f>E91+F91+G91+H91+I91</f>
        <v>32</v>
      </c>
    </row>
    <row r="92" spans="1:10" ht="15">
      <c r="A92" s="75">
        <v>37</v>
      </c>
      <c r="B92" s="77" t="s">
        <v>570</v>
      </c>
      <c r="C92" s="78">
        <v>2005</v>
      </c>
      <c r="D92" s="78" t="s">
        <v>571</v>
      </c>
      <c r="E92" s="78"/>
      <c r="F92" s="78"/>
      <c r="G92" s="78"/>
      <c r="H92" s="173">
        <v>31</v>
      </c>
      <c r="I92" s="173"/>
      <c r="J92" s="78">
        <f>E92+F92+G92+H92+I92</f>
        <v>31</v>
      </c>
    </row>
    <row r="93" spans="1:10" ht="15">
      <c r="A93" s="75">
        <v>38</v>
      </c>
      <c r="B93" s="77" t="s">
        <v>770</v>
      </c>
      <c r="C93" s="78">
        <v>2004</v>
      </c>
      <c r="D93" s="78" t="s">
        <v>5</v>
      </c>
      <c r="E93" s="78"/>
      <c r="F93" s="78"/>
      <c r="G93" s="78"/>
      <c r="H93" s="173"/>
      <c r="I93" s="173">
        <v>31</v>
      </c>
      <c r="J93" s="78">
        <f>E93+F93+G93+H93+I93</f>
        <v>31</v>
      </c>
    </row>
    <row r="94" spans="1:10" ht="15">
      <c r="A94" s="75">
        <v>39</v>
      </c>
      <c r="B94" s="77" t="s">
        <v>850</v>
      </c>
      <c r="C94" s="78"/>
      <c r="D94" s="78" t="s">
        <v>779</v>
      </c>
      <c r="E94" s="78"/>
      <c r="F94" s="78"/>
      <c r="G94" s="78"/>
      <c r="H94" s="173"/>
      <c r="I94" s="173">
        <v>31</v>
      </c>
      <c r="J94" s="78">
        <f>E94+F94+G94+H94+I94</f>
        <v>31</v>
      </c>
    </row>
    <row r="95" spans="1:10" ht="15">
      <c r="A95" s="75">
        <v>40</v>
      </c>
      <c r="B95" s="77" t="s">
        <v>333</v>
      </c>
      <c r="C95" s="78">
        <v>2005</v>
      </c>
      <c r="D95" s="78" t="s">
        <v>89</v>
      </c>
      <c r="E95" s="78"/>
      <c r="F95" s="78">
        <v>30</v>
      </c>
      <c r="G95" s="78"/>
      <c r="H95" s="173"/>
      <c r="I95" s="173"/>
      <c r="J95" s="78">
        <f>E95+F95+G95+H95+I95</f>
        <v>30</v>
      </c>
    </row>
    <row r="96" spans="1:10" ht="15">
      <c r="A96" s="75">
        <v>41</v>
      </c>
      <c r="B96" s="77" t="s">
        <v>459</v>
      </c>
      <c r="C96" s="78">
        <v>2005</v>
      </c>
      <c r="D96" s="78" t="s">
        <v>4</v>
      </c>
      <c r="E96" s="78"/>
      <c r="F96" s="78"/>
      <c r="G96" s="78">
        <v>18</v>
      </c>
      <c r="H96" s="173">
        <v>12</v>
      </c>
      <c r="I96" s="173"/>
      <c r="J96" s="78">
        <f>E96+F96+G96+H96+I96</f>
        <v>30</v>
      </c>
    </row>
    <row r="97" spans="1:10" ht="15">
      <c r="A97" s="75">
        <v>42</v>
      </c>
      <c r="B97" s="77" t="s">
        <v>771</v>
      </c>
      <c r="C97" s="78">
        <v>2004</v>
      </c>
      <c r="D97" s="78" t="s">
        <v>5</v>
      </c>
      <c r="E97" s="78"/>
      <c r="F97" s="78"/>
      <c r="G97" s="78"/>
      <c r="H97" s="173"/>
      <c r="I97" s="173">
        <v>30</v>
      </c>
      <c r="J97" s="78">
        <f>E97+F97+G97+H97+I97</f>
        <v>30</v>
      </c>
    </row>
    <row r="98" spans="1:10" ht="15">
      <c r="A98" s="75">
        <v>43</v>
      </c>
      <c r="B98" s="77" t="s">
        <v>102</v>
      </c>
      <c r="C98" s="78">
        <v>2006</v>
      </c>
      <c r="D98" s="78" t="s">
        <v>89</v>
      </c>
      <c r="E98" s="78"/>
      <c r="F98" s="78">
        <v>22</v>
      </c>
      <c r="G98" s="78"/>
      <c r="H98" s="173"/>
      <c r="I98" s="173">
        <v>7</v>
      </c>
      <c r="J98" s="78">
        <f>E98+F98+G98+H98+I98</f>
        <v>29</v>
      </c>
    </row>
    <row r="99" spans="1:10" ht="15">
      <c r="A99" s="75">
        <v>44</v>
      </c>
      <c r="B99" s="77" t="s">
        <v>420</v>
      </c>
      <c r="C99" s="78">
        <v>2004</v>
      </c>
      <c r="D99" s="78" t="s">
        <v>5</v>
      </c>
      <c r="E99" s="78">
        <v>28</v>
      </c>
      <c r="F99" s="78"/>
      <c r="G99" s="78"/>
      <c r="H99" s="173"/>
      <c r="I99" s="173"/>
      <c r="J99" s="78">
        <f>E99+F99+G99+H99+I99</f>
        <v>28</v>
      </c>
    </row>
    <row r="100" spans="1:10" ht="15">
      <c r="A100" s="75">
        <v>45</v>
      </c>
      <c r="B100" s="77" t="s">
        <v>334</v>
      </c>
      <c r="C100" s="78">
        <v>2005</v>
      </c>
      <c r="D100" s="78" t="s">
        <v>155</v>
      </c>
      <c r="E100" s="78"/>
      <c r="F100" s="78">
        <v>28</v>
      </c>
      <c r="G100" s="78"/>
      <c r="H100" s="173"/>
      <c r="I100" s="173"/>
      <c r="J100" s="78">
        <f>E100+F100+G100+H100+I100</f>
        <v>28</v>
      </c>
    </row>
    <row r="101" spans="1:10" ht="15">
      <c r="A101" s="75">
        <v>46</v>
      </c>
      <c r="B101" s="77" t="s">
        <v>229</v>
      </c>
      <c r="C101" s="78">
        <v>2004</v>
      </c>
      <c r="D101" s="78" t="s">
        <v>45</v>
      </c>
      <c r="E101" s="78"/>
      <c r="F101" s="78">
        <v>10</v>
      </c>
      <c r="G101" s="78">
        <v>14</v>
      </c>
      <c r="H101" s="173">
        <v>1</v>
      </c>
      <c r="I101" s="173"/>
      <c r="J101" s="78">
        <f>E101+F101+G101+H101+I101</f>
        <v>25</v>
      </c>
    </row>
    <row r="102" spans="1:10" ht="15">
      <c r="A102" s="75">
        <v>47</v>
      </c>
      <c r="B102" s="77" t="s">
        <v>418</v>
      </c>
      <c r="C102" s="78">
        <v>2004</v>
      </c>
      <c r="D102" s="78" t="s">
        <v>4</v>
      </c>
      <c r="E102" s="78">
        <v>24</v>
      </c>
      <c r="F102" s="78"/>
      <c r="G102" s="78"/>
      <c r="H102" s="173"/>
      <c r="I102" s="173"/>
      <c r="J102" s="78">
        <f>E102+F102+G102+H102+I102</f>
        <v>24</v>
      </c>
    </row>
    <row r="103" spans="1:10" ht="15">
      <c r="A103" s="75">
        <v>48</v>
      </c>
      <c r="B103" s="77" t="s">
        <v>180</v>
      </c>
      <c r="C103" s="78">
        <v>2005</v>
      </c>
      <c r="D103" s="78" t="s">
        <v>45</v>
      </c>
      <c r="E103" s="78"/>
      <c r="F103" s="78">
        <v>14</v>
      </c>
      <c r="G103" s="78">
        <v>9</v>
      </c>
      <c r="H103" s="173">
        <v>1</v>
      </c>
      <c r="I103" s="173"/>
      <c r="J103" s="78">
        <f>E103+F103+G103+H103+I103</f>
        <v>24</v>
      </c>
    </row>
    <row r="104" spans="1:10" ht="15">
      <c r="A104" s="75">
        <v>49</v>
      </c>
      <c r="B104" s="77" t="s">
        <v>574</v>
      </c>
      <c r="C104" s="78">
        <v>2004</v>
      </c>
      <c r="D104" s="78" t="s">
        <v>575</v>
      </c>
      <c r="E104" s="78"/>
      <c r="F104" s="78"/>
      <c r="G104" s="78"/>
      <c r="H104" s="173">
        <v>22</v>
      </c>
      <c r="I104" s="173"/>
      <c r="J104" s="78">
        <f>E104+F104+G104+H104+I104</f>
        <v>22</v>
      </c>
    </row>
    <row r="105" spans="1:10" ht="15">
      <c r="A105" s="75">
        <v>50</v>
      </c>
      <c r="B105" s="77" t="s">
        <v>422</v>
      </c>
      <c r="C105" s="78">
        <v>2004</v>
      </c>
      <c r="D105" s="78" t="s">
        <v>4</v>
      </c>
      <c r="E105" s="78">
        <v>20</v>
      </c>
      <c r="F105" s="78"/>
      <c r="G105" s="78"/>
      <c r="H105" s="173"/>
      <c r="I105" s="173"/>
      <c r="J105" s="78">
        <f>E105+F105+G105+H105+I105</f>
        <v>20</v>
      </c>
    </row>
    <row r="106" spans="1:10" ht="15">
      <c r="A106" s="75">
        <v>51</v>
      </c>
      <c r="B106" s="77" t="s">
        <v>228</v>
      </c>
      <c r="C106" s="78">
        <v>2004</v>
      </c>
      <c r="D106" s="78" t="s">
        <v>311</v>
      </c>
      <c r="E106" s="78"/>
      <c r="F106" s="78">
        <v>20</v>
      </c>
      <c r="G106" s="78"/>
      <c r="H106" s="173"/>
      <c r="I106" s="173"/>
      <c r="J106" s="78">
        <f>E106+F106+G106+H106+I106</f>
        <v>20</v>
      </c>
    </row>
    <row r="107" spans="1:10" ht="15">
      <c r="A107" s="75">
        <v>52</v>
      </c>
      <c r="B107" s="77" t="s">
        <v>858</v>
      </c>
      <c r="C107" s="78">
        <v>2005</v>
      </c>
      <c r="D107" s="78" t="s">
        <v>4</v>
      </c>
      <c r="E107" s="78"/>
      <c r="F107" s="78"/>
      <c r="G107" s="78"/>
      <c r="H107" s="173"/>
      <c r="I107" s="173">
        <v>20</v>
      </c>
      <c r="J107" s="78">
        <f>E107+F107+G107+H107+I107</f>
        <v>20</v>
      </c>
    </row>
    <row r="108" spans="1:10" ht="15">
      <c r="A108" s="75">
        <v>53</v>
      </c>
      <c r="B108" s="77" t="s">
        <v>586</v>
      </c>
      <c r="C108" s="78">
        <v>2005</v>
      </c>
      <c r="D108" s="78" t="s">
        <v>5</v>
      </c>
      <c r="E108" s="78"/>
      <c r="F108" s="78"/>
      <c r="G108" s="78"/>
      <c r="H108" s="173">
        <v>1</v>
      </c>
      <c r="I108" s="173">
        <v>18</v>
      </c>
      <c r="J108" s="78">
        <f>E108+F108+G108+H108+I108</f>
        <v>19</v>
      </c>
    </row>
    <row r="109" spans="1:10" ht="15">
      <c r="A109" s="75">
        <v>54</v>
      </c>
      <c r="B109" s="77" t="s">
        <v>336</v>
      </c>
      <c r="C109" s="78">
        <v>2005</v>
      </c>
      <c r="D109" s="78" t="s">
        <v>155</v>
      </c>
      <c r="E109" s="78"/>
      <c r="F109" s="78">
        <v>18</v>
      </c>
      <c r="G109" s="78"/>
      <c r="H109" s="173"/>
      <c r="I109" s="173"/>
      <c r="J109" s="78">
        <f>E109+F109+G109+H109+I109</f>
        <v>18</v>
      </c>
    </row>
    <row r="110" spans="1:10" ht="15">
      <c r="A110" s="75">
        <v>55</v>
      </c>
      <c r="B110" s="77" t="s">
        <v>104</v>
      </c>
      <c r="C110" s="78">
        <v>2006</v>
      </c>
      <c r="D110" s="78" t="s">
        <v>89</v>
      </c>
      <c r="E110" s="78"/>
      <c r="F110" s="78">
        <v>16</v>
      </c>
      <c r="G110" s="78"/>
      <c r="H110" s="173"/>
      <c r="I110" s="173"/>
      <c r="J110" s="78">
        <f>E110+F110+G110+H110+I110</f>
        <v>16</v>
      </c>
    </row>
    <row r="111" spans="1:10" ht="15">
      <c r="A111" s="75">
        <v>56</v>
      </c>
      <c r="B111" s="77" t="s">
        <v>460</v>
      </c>
      <c r="C111" s="78">
        <v>2004</v>
      </c>
      <c r="D111" s="78" t="s">
        <v>5</v>
      </c>
      <c r="E111" s="78"/>
      <c r="F111" s="78"/>
      <c r="G111" s="78">
        <v>16</v>
      </c>
      <c r="H111" s="173"/>
      <c r="I111" s="173"/>
      <c r="J111" s="78">
        <f>E111+F111+G111+H111+I111</f>
        <v>16</v>
      </c>
    </row>
    <row r="112" spans="1:10" ht="15">
      <c r="A112" s="75">
        <v>57</v>
      </c>
      <c r="B112" s="77" t="s">
        <v>577</v>
      </c>
      <c r="C112" s="78">
        <v>2005</v>
      </c>
      <c r="D112" s="78" t="s">
        <v>5</v>
      </c>
      <c r="E112" s="78"/>
      <c r="F112" s="78"/>
      <c r="G112" s="78"/>
      <c r="H112" s="173">
        <v>16</v>
      </c>
      <c r="I112" s="173"/>
      <c r="J112" s="78">
        <f>E112+F112+G112+H112+I112</f>
        <v>16</v>
      </c>
    </row>
    <row r="113" spans="1:10" ht="15">
      <c r="A113" s="75">
        <v>58</v>
      </c>
      <c r="B113" s="77" t="s">
        <v>578</v>
      </c>
      <c r="C113" s="78">
        <v>2004</v>
      </c>
      <c r="D113" s="78" t="s">
        <v>3</v>
      </c>
      <c r="E113" s="78"/>
      <c r="F113" s="78"/>
      <c r="G113" s="78"/>
      <c r="H113" s="173">
        <v>14</v>
      </c>
      <c r="I113" s="173"/>
      <c r="J113" s="78">
        <f>E113+F113+G113+H113+I113</f>
        <v>14</v>
      </c>
    </row>
    <row r="114" spans="1:10" ht="15">
      <c r="A114" s="75">
        <v>59</v>
      </c>
      <c r="B114" s="77" t="s">
        <v>463</v>
      </c>
      <c r="C114" s="78">
        <v>2005</v>
      </c>
      <c r="D114" s="78" t="s">
        <v>5</v>
      </c>
      <c r="E114" s="78"/>
      <c r="F114" s="78"/>
      <c r="G114" s="78">
        <v>10</v>
      </c>
      <c r="H114" s="173"/>
      <c r="I114" s="173">
        <v>3</v>
      </c>
      <c r="J114" s="78">
        <f>E114+F114+G114+H114+I114</f>
        <v>13</v>
      </c>
    </row>
    <row r="115" spans="1:10" ht="15">
      <c r="A115" s="75">
        <v>60</v>
      </c>
      <c r="B115" s="77" t="s">
        <v>338</v>
      </c>
      <c r="C115" s="78">
        <v>2004</v>
      </c>
      <c r="D115" s="78" t="s">
        <v>320</v>
      </c>
      <c r="E115" s="78"/>
      <c r="F115" s="78">
        <v>9</v>
      </c>
      <c r="G115" s="78"/>
      <c r="H115" s="173">
        <v>1</v>
      </c>
      <c r="I115" s="173"/>
      <c r="J115" s="78">
        <f>E115+F115+G115+H115+I115</f>
        <v>10</v>
      </c>
    </row>
    <row r="116" spans="1:10" ht="15">
      <c r="A116" s="75">
        <v>61</v>
      </c>
      <c r="B116" s="77" t="s">
        <v>579</v>
      </c>
      <c r="C116" s="78">
        <v>2006</v>
      </c>
      <c r="D116" s="78" t="s">
        <v>571</v>
      </c>
      <c r="E116" s="78"/>
      <c r="F116" s="78"/>
      <c r="G116" s="78"/>
      <c r="H116" s="173">
        <v>10</v>
      </c>
      <c r="I116" s="173"/>
      <c r="J116" s="78">
        <f>E116+F116+G116+H116+I116</f>
        <v>10</v>
      </c>
    </row>
    <row r="117" spans="1:10" ht="15">
      <c r="A117" s="75">
        <v>62</v>
      </c>
      <c r="B117" s="77" t="s">
        <v>773</v>
      </c>
      <c r="C117" s="78">
        <v>2005</v>
      </c>
      <c r="D117" s="78" t="s">
        <v>38</v>
      </c>
      <c r="E117" s="78"/>
      <c r="F117" s="78"/>
      <c r="G117" s="78"/>
      <c r="H117" s="173"/>
      <c r="I117" s="173">
        <v>10</v>
      </c>
      <c r="J117" s="78">
        <f>E117+F117+G117+H117+I117</f>
        <v>10</v>
      </c>
    </row>
    <row r="118" spans="1:10" ht="15">
      <c r="A118" s="75">
        <v>63</v>
      </c>
      <c r="B118" s="77" t="s">
        <v>181</v>
      </c>
      <c r="C118" s="78">
        <v>2005</v>
      </c>
      <c r="D118" s="78" t="s">
        <v>38</v>
      </c>
      <c r="E118" s="78"/>
      <c r="F118" s="78">
        <v>8</v>
      </c>
      <c r="G118" s="78"/>
      <c r="H118" s="173"/>
      <c r="I118" s="173">
        <v>1</v>
      </c>
      <c r="J118" s="78">
        <f>E118+F118+G118+H118+I118</f>
        <v>9</v>
      </c>
    </row>
    <row r="119" spans="1:10" ht="15">
      <c r="A119" s="75">
        <v>64</v>
      </c>
      <c r="B119" s="77" t="s">
        <v>580</v>
      </c>
      <c r="C119" s="78">
        <v>2004</v>
      </c>
      <c r="D119" s="78" t="s">
        <v>320</v>
      </c>
      <c r="E119" s="78"/>
      <c r="F119" s="78"/>
      <c r="G119" s="78"/>
      <c r="H119" s="173">
        <v>9</v>
      </c>
      <c r="I119" s="173"/>
      <c r="J119" s="78">
        <f>E119+F119+G119+H119+I119</f>
        <v>9</v>
      </c>
    </row>
    <row r="120" spans="1:10" ht="15">
      <c r="A120" s="75">
        <v>65</v>
      </c>
      <c r="B120" s="77" t="s">
        <v>863</v>
      </c>
      <c r="C120" s="78">
        <v>2005</v>
      </c>
      <c r="D120" s="78" t="s">
        <v>5</v>
      </c>
      <c r="E120" s="78"/>
      <c r="F120" s="78"/>
      <c r="G120" s="78">
        <v>8</v>
      </c>
      <c r="H120" s="173"/>
      <c r="I120" s="173"/>
      <c r="J120" s="78">
        <f>E120+F120+G120+H120+I120</f>
        <v>8</v>
      </c>
    </row>
    <row r="121" spans="1:10" ht="15">
      <c r="A121" s="75">
        <v>66</v>
      </c>
      <c r="B121" s="77" t="s">
        <v>465</v>
      </c>
      <c r="C121" s="78">
        <v>2005</v>
      </c>
      <c r="D121" s="78" t="s">
        <v>5</v>
      </c>
      <c r="E121" s="78"/>
      <c r="F121" s="78"/>
      <c r="G121" s="78">
        <v>7</v>
      </c>
      <c r="H121" s="173"/>
      <c r="I121" s="173">
        <v>1</v>
      </c>
      <c r="J121" s="78">
        <f>E121+F121+G121+H121+I121</f>
        <v>8</v>
      </c>
    </row>
    <row r="122" spans="1:10" ht="15">
      <c r="A122" s="75">
        <v>67</v>
      </c>
      <c r="B122" s="77" t="s">
        <v>581</v>
      </c>
      <c r="C122" s="78">
        <v>2004</v>
      </c>
      <c r="D122" s="78" t="s">
        <v>3</v>
      </c>
      <c r="E122" s="78"/>
      <c r="F122" s="78"/>
      <c r="G122" s="78"/>
      <c r="H122" s="173">
        <v>8</v>
      </c>
      <c r="I122" s="173"/>
      <c r="J122" s="78">
        <f>E122+F122+G122+H122+I122</f>
        <v>8</v>
      </c>
    </row>
    <row r="123" spans="1:10" ht="15">
      <c r="A123" s="75">
        <v>68</v>
      </c>
      <c r="B123" s="77" t="s">
        <v>466</v>
      </c>
      <c r="C123" s="78">
        <v>2005</v>
      </c>
      <c r="D123" s="78" t="s">
        <v>329</v>
      </c>
      <c r="E123" s="78"/>
      <c r="F123" s="78"/>
      <c r="G123" s="78">
        <v>6</v>
      </c>
      <c r="H123" s="173">
        <v>1</v>
      </c>
      <c r="I123" s="173"/>
      <c r="J123" s="78">
        <f>E123+F123+G123+H123+I123</f>
        <v>7</v>
      </c>
    </row>
    <row r="124" spans="1:10" ht="15">
      <c r="A124" s="75">
        <v>69</v>
      </c>
      <c r="B124" s="77" t="s">
        <v>582</v>
      </c>
      <c r="C124" s="78">
        <v>2005</v>
      </c>
      <c r="D124" s="78" t="s">
        <v>5</v>
      </c>
      <c r="E124" s="78"/>
      <c r="F124" s="78"/>
      <c r="G124" s="78"/>
      <c r="H124" s="173">
        <v>7</v>
      </c>
      <c r="I124" s="173"/>
      <c r="J124" s="78">
        <f>E124+F124+G124+H124+I124</f>
        <v>7</v>
      </c>
    </row>
    <row r="125" spans="1:10" ht="15">
      <c r="A125" s="75">
        <v>70</v>
      </c>
      <c r="B125" s="77" t="s">
        <v>583</v>
      </c>
      <c r="C125" s="78">
        <v>2004</v>
      </c>
      <c r="D125" s="78" t="s">
        <v>3</v>
      </c>
      <c r="E125" s="78"/>
      <c r="F125" s="78"/>
      <c r="G125" s="78"/>
      <c r="H125" s="173">
        <v>6</v>
      </c>
      <c r="I125" s="173"/>
      <c r="J125" s="78">
        <f>E125+F125+G125+H125+I125</f>
        <v>6</v>
      </c>
    </row>
    <row r="126" spans="1:10" ht="15">
      <c r="A126" s="75">
        <v>71</v>
      </c>
      <c r="B126" s="77" t="s">
        <v>774</v>
      </c>
      <c r="C126" s="78">
        <v>2005</v>
      </c>
      <c r="D126" s="78" t="s">
        <v>779</v>
      </c>
      <c r="E126" s="78"/>
      <c r="F126" s="78"/>
      <c r="G126" s="78"/>
      <c r="H126" s="173"/>
      <c r="I126" s="173">
        <v>6</v>
      </c>
      <c r="J126" s="78">
        <f>E126+F126+G126+H126+I126</f>
        <v>6</v>
      </c>
    </row>
    <row r="127" spans="1:10" ht="15">
      <c r="A127" s="75">
        <v>72</v>
      </c>
      <c r="B127" s="77" t="s">
        <v>584</v>
      </c>
      <c r="C127" s="78">
        <v>2004</v>
      </c>
      <c r="D127" s="78" t="s">
        <v>3</v>
      </c>
      <c r="E127" s="78"/>
      <c r="F127" s="78"/>
      <c r="G127" s="78"/>
      <c r="H127" s="173">
        <v>5</v>
      </c>
      <c r="I127" s="173"/>
      <c r="J127" s="78">
        <f>E127+F127+G127+H127+I127</f>
        <v>5</v>
      </c>
    </row>
    <row r="128" spans="1:10" ht="15">
      <c r="A128" s="75">
        <v>73</v>
      </c>
      <c r="B128" s="77" t="s">
        <v>775</v>
      </c>
      <c r="C128" s="78">
        <v>2005</v>
      </c>
      <c r="D128" s="78" t="s">
        <v>5</v>
      </c>
      <c r="E128" s="78"/>
      <c r="F128" s="78"/>
      <c r="G128" s="78"/>
      <c r="H128" s="173"/>
      <c r="I128" s="173">
        <v>5</v>
      </c>
      <c r="J128" s="78">
        <f>E128+F128+G128+H128+I128</f>
        <v>5</v>
      </c>
    </row>
    <row r="129" spans="1:10" ht="15">
      <c r="A129" s="75">
        <v>74</v>
      </c>
      <c r="B129" s="77" t="s">
        <v>859</v>
      </c>
      <c r="C129" s="78">
        <v>2004</v>
      </c>
      <c r="D129" s="78" t="s">
        <v>779</v>
      </c>
      <c r="E129" s="78"/>
      <c r="F129" s="78"/>
      <c r="G129" s="78"/>
      <c r="H129" s="173"/>
      <c r="I129" s="173">
        <v>4</v>
      </c>
      <c r="J129" s="78">
        <f>E129+F129+G129+H129+I129</f>
        <v>4</v>
      </c>
    </row>
    <row r="130" spans="1:10" ht="15">
      <c r="A130" s="75">
        <v>75</v>
      </c>
      <c r="B130" s="77" t="s">
        <v>585</v>
      </c>
      <c r="C130" s="78">
        <v>2005</v>
      </c>
      <c r="D130" s="78" t="s">
        <v>571</v>
      </c>
      <c r="E130" s="78"/>
      <c r="F130" s="78"/>
      <c r="G130" s="78"/>
      <c r="H130" s="173">
        <v>3</v>
      </c>
      <c r="I130" s="173"/>
      <c r="J130" s="78">
        <f>E130+F130+G130+H130+I130</f>
        <v>3</v>
      </c>
    </row>
    <row r="131" spans="1:10" ht="15">
      <c r="A131" s="75">
        <v>76</v>
      </c>
      <c r="B131" s="77" t="s">
        <v>781</v>
      </c>
      <c r="C131" s="78">
        <v>2005</v>
      </c>
      <c r="D131" s="78" t="s">
        <v>779</v>
      </c>
      <c r="E131" s="78"/>
      <c r="F131" s="78"/>
      <c r="G131" s="78"/>
      <c r="H131" s="173"/>
      <c r="I131" s="173">
        <v>2</v>
      </c>
      <c r="J131" s="78">
        <f>E131+F131+G131+H131+I131</f>
        <v>2</v>
      </c>
    </row>
    <row r="132" spans="1:10" ht="15">
      <c r="A132" s="75">
        <v>77</v>
      </c>
      <c r="B132" s="77" t="s">
        <v>587</v>
      </c>
      <c r="C132" s="78">
        <v>2004</v>
      </c>
      <c r="D132" s="78" t="s">
        <v>588</v>
      </c>
      <c r="E132" s="78"/>
      <c r="F132" s="78"/>
      <c r="G132" s="78"/>
      <c r="H132" s="173">
        <v>1</v>
      </c>
      <c r="I132" s="173"/>
      <c r="J132" s="78">
        <f>E132+F132+G132+H132+I132</f>
        <v>1</v>
      </c>
    </row>
    <row r="133" spans="1:10" ht="15">
      <c r="A133" s="75">
        <v>78</v>
      </c>
      <c r="B133" s="77" t="s">
        <v>591</v>
      </c>
      <c r="C133" s="78">
        <v>2008</v>
      </c>
      <c r="D133" s="78" t="s">
        <v>592</v>
      </c>
      <c r="E133" s="78"/>
      <c r="F133" s="78"/>
      <c r="G133" s="78"/>
      <c r="H133" s="173">
        <v>1</v>
      </c>
      <c r="I133" s="173"/>
      <c r="J133" s="78">
        <f>E133+F133+G133+H133+I133</f>
        <v>1</v>
      </c>
    </row>
    <row r="134" spans="1:10" ht="15">
      <c r="A134" s="75">
        <v>79</v>
      </c>
      <c r="B134" s="77" t="s">
        <v>593</v>
      </c>
      <c r="C134" s="78">
        <v>2007</v>
      </c>
      <c r="D134" s="78" t="s">
        <v>320</v>
      </c>
      <c r="E134" s="78"/>
      <c r="F134" s="78"/>
      <c r="G134" s="78"/>
      <c r="H134" s="173">
        <v>1</v>
      </c>
      <c r="I134" s="173"/>
      <c r="J134" s="78">
        <f>E134+F134+G134+H134+I134</f>
        <v>1</v>
      </c>
    </row>
    <row r="135" spans="1:10" ht="15">
      <c r="A135" s="75">
        <v>80</v>
      </c>
      <c r="B135" s="77" t="s">
        <v>594</v>
      </c>
      <c r="C135" s="78">
        <v>2007</v>
      </c>
      <c r="D135" s="78" t="s">
        <v>592</v>
      </c>
      <c r="E135" s="78"/>
      <c r="F135" s="78"/>
      <c r="G135" s="78"/>
      <c r="H135" s="173">
        <v>1</v>
      </c>
      <c r="I135" s="173"/>
      <c r="J135" s="78">
        <f>E135+F135+G135+H135+I135</f>
        <v>1</v>
      </c>
    </row>
    <row r="136" spans="1:10" ht="15">
      <c r="A136" s="75">
        <v>81</v>
      </c>
      <c r="B136" s="77" t="s">
        <v>595</v>
      </c>
      <c r="C136" s="78">
        <v>2004</v>
      </c>
      <c r="D136" s="78" t="s">
        <v>3</v>
      </c>
      <c r="E136" s="78"/>
      <c r="F136" s="78"/>
      <c r="G136" s="78"/>
      <c r="H136" s="173">
        <v>1</v>
      </c>
      <c r="I136" s="173"/>
      <c r="J136" s="78">
        <f>E136+F136+G136+H136+I136</f>
        <v>1</v>
      </c>
    </row>
    <row r="137" spans="1:10" ht="15">
      <c r="A137" s="75">
        <v>82</v>
      </c>
      <c r="B137" s="77" t="s">
        <v>596</v>
      </c>
      <c r="C137" s="78">
        <v>2004</v>
      </c>
      <c r="D137" s="78" t="s">
        <v>320</v>
      </c>
      <c r="E137" s="78"/>
      <c r="F137" s="78"/>
      <c r="G137" s="78"/>
      <c r="H137" s="173">
        <v>1</v>
      </c>
      <c r="I137" s="173"/>
      <c r="J137" s="78">
        <f>E137+F137+G137+H137+I137</f>
        <v>1</v>
      </c>
    </row>
    <row r="138" spans="1:10" ht="15">
      <c r="A138" s="75">
        <v>83</v>
      </c>
      <c r="B138" s="77" t="s">
        <v>597</v>
      </c>
      <c r="C138" s="78">
        <v>2005</v>
      </c>
      <c r="D138" s="78" t="s">
        <v>5</v>
      </c>
      <c r="E138" s="78"/>
      <c r="F138" s="78"/>
      <c r="G138" s="78"/>
      <c r="H138" s="173">
        <v>1</v>
      </c>
      <c r="I138" s="173"/>
      <c r="J138" s="78">
        <f>E138+F138+G138+H138+I138</f>
        <v>1</v>
      </c>
    </row>
    <row r="139" spans="1:10" ht="15">
      <c r="A139" s="75">
        <v>84</v>
      </c>
      <c r="B139" s="77" t="s">
        <v>598</v>
      </c>
      <c r="C139" s="78">
        <v>2005</v>
      </c>
      <c r="D139" s="78" t="s">
        <v>45</v>
      </c>
      <c r="E139" s="78"/>
      <c r="F139" s="78"/>
      <c r="G139" s="78"/>
      <c r="H139" s="173">
        <v>1</v>
      </c>
      <c r="I139" s="173"/>
      <c r="J139" s="78">
        <f>E139+F139+G139+H139+I139</f>
        <v>1</v>
      </c>
    </row>
    <row r="140" spans="1:10" ht="15">
      <c r="A140" s="75">
        <v>85</v>
      </c>
      <c r="B140" s="77" t="s">
        <v>599</v>
      </c>
      <c r="C140" s="78">
        <v>2007</v>
      </c>
      <c r="D140" s="78" t="s">
        <v>588</v>
      </c>
      <c r="E140" s="78"/>
      <c r="F140" s="78"/>
      <c r="G140" s="78"/>
      <c r="H140" s="173">
        <v>1</v>
      </c>
      <c r="I140" s="173"/>
      <c r="J140" s="78">
        <f>E140+F140+G140+H140+I140</f>
        <v>1</v>
      </c>
    </row>
    <row r="141" spans="1:10" ht="15">
      <c r="A141" s="75">
        <v>86</v>
      </c>
      <c r="B141" s="77" t="s">
        <v>600</v>
      </c>
      <c r="C141" s="78">
        <v>2007</v>
      </c>
      <c r="D141" s="78" t="s">
        <v>588</v>
      </c>
      <c r="E141" s="78"/>
      <c r="F141" s="78"/>
      <c r="G141" s="78"/>
      <c r="H141" s="173">
        <v>1</v>
      </c>
      <c r="I141" s="173"/>
      <c r="J141" s="78">
        <f>E141+F141+G141+H141+I141</f>
        <v>1</v>
      </c>
    </row>
    <row r="142" spans="1:10" ht="15">
      <c r="A142" s="75">
        <v>87</v>
      </c>
      <c r="B142" s="77" t="s">
        <v>601</v>
      </c>
      <c r="C142" s="78">
        <v>2006</v>
      </c>
      <c r="D142" s="78" t="s">
        <v>602</v>
      </c>
      <c r="E142" s="78"/>
      <c r="F142" s="78"/>
      <c r="G142" s="78"/>
      <c r="H142" s="173">
        <v>1</v>
      </c>
      <c r="I142" s="173"/>
      <c r="J142" s="78">
        <f>E142+F142+G142+H142+I142</f>
        <v>1</v>
      </c>
    </row>
    <row r="143" spans="1:10" ht="15">
      <c r="A143" s="75">
        <v>88</v>
      </c>
      <c r="B143" s="77" t="s">
        <v>603</v>
      </c>
      <c r="C143" s="78">
        <v>2005</v>
      </c>
      <c r="D143" s="78" t="s">
        <v>588</v>
      </c>
      <c r="E143" s="78"/>
      <c r="F143" s="78"/>
      <c r="G143" s="78"/>
      <c r="H143" s="173">
        <v>1</v>
      </c>
      <c r="I143" s="173"/>
      <c r="J143" s="78">
        <f>E143+F143+G143+H143+I143</f>
        <v>1</v>
      </c>
    </row>
    <row r="144" spans="1:10" ht="15">
      <c r="A144" s="75">
        <v>89</v>
      </c>
      <c r="B144" s="77" t="s">
        <v>604</v>
      </c>
      <c r="C144" s="78">
        <v>2004</v>
      </c>
      <c r="D144" s="78" t="s">
        <v>605</v>
      </c>
      <c r="E144" s="78"/>
      <c r="F144" s="78"/>
      <c r="G144" s="78"/>
      <c r="H144" s="173">
        <v>1</v>
      </c>
      <c r="I144" s="173"/>
      <c r="J144" s="78">
        <f>E144+F144+G144+H144+I144</f>
        <v>1</v>
      </c>
    </row>
    <row r="145" spans="1:10" ht="15">
      <c r="A145" s="75">
        <v>90</v>
      </c>
      <c r="B145" s="77" t="s">
        <v>606</v>
      </c>
      <c r="C145" s="78">
        <v>2006</v>
      </c>
      <c r="D145" s="78" t="s">
        <v>588</v>
      </c>
      <c r="E145" s="78"/>
      <c r="F145" s="78"/>
      <c r="G145" s="78"/>
      <c r="H145" s="173">
        <v>1</v>
      </c>
      <c r="I145" s="173"/>
      <c r="J145" s="78">
        <f>E145+F145+G145+H145+I145</f>
        <v>1</v>
      </c>
    </row>
    <row r="146" spans="1:10" ht="15">
      <c r="A146" s="75">
        <v>91</v>
      </c>
      <c r="B146" s="77" t="s">
        <v>607</v>
      </c>
      <c r="C146" s="78">
        <v>2007</v>
      </c>
      <c r="D146" s="78" t="s">
        <v>588</v>
      </c>
      <c r="E146" s="78"/>
      <c r="F146" s="78"/>
      <c r="G146" s="78"/>
      <c r="H146" s="173">
        <v>1</v>
      </c>
      <c r="I146" s="173"/>
      <c r="J146" s="78">
        <f>E146+F146+G146+H146+I146</f>
        <v>1</v>
      </c>
    </row>
    <row r="147" spans="1:10" ht="15.75">
      <c r="A147" s="13"/>
      <c r="B147" s="16"/>
      <c r="C147" s="13"/>
      <c r="D147" s="13"/>
      <c r="E147" s="13"/>
      <c r="F147" s="13"/>
      <c r="G147" s="13"/>
      <c r="H147" s="13"/>
      <c r="I147" s="13"/>
      <c r="J147" s="13"/>
    </row>
    <row r="148" spans="2:5" ht="20.25">
      <c r="B148" s="15" t="s">
        <v>19</v>
      </c>
      <c r="C148" s="15" t="s">
        <v>265</v>
      </c>
      <c r="D148" s="15"/>
      <c r="E148" s="15"/>
    </row>
    <row r="149" ht="15.75">
      <c r="A149" s="12"/>
    </row>
    <row r="150" spans="1:10" s="91" customFormat="1" ht="54" customHeight="1">
      <c r="A150" s="75" t="s">
        <v>7</v>
      </c>
      <c r="B150" s="75" t="s">
        <v>44</v>
      </c>
      <c r="C150" s="75" t="s">
        <v>66</v>
      </c>
      <c r="D150" s="75" t="s">
        <v>81</v>
      </c>
      <c r="E150" s="75" t="s">
        <v>555</v>
      </c>
      <c r="F150" s="75" t="s">
        <v>556</v>
      </c>
      <c r="G150" s="75" t="s">
        <v>263</v>
      </c>
      <c r="H150" s="75" t="s">
        <v>862</v>
      </c>
      <c r="I150" s="75" t="s">
        <v>264</v>
      </c>
      <c r="J150" s="92" t="s">
        <v>149</v>
      </c>
    </row>
    <row r="151" spans="1:10" ht="14.25">
      <c r="A151" s="174">
        <v>1</v>
      </c>
      <c r="B151" s="175" t="s">
        <v>105</v>
      </c>
      <c r="C151" s="176">
        <v>2002</v>
      </c>
      <c r="D151" s="176" t="s">
        <v>3</v>
      </c>
      <c r="E151" s="176">
        <v>60</v>
      </c>
      <c r="F151" s="176">
        <v>43</v>
      </c>
      <c r="G151" s="176">
        <v>40</v>
      </c>
      <c r="H151" s="177">
        <v>31</v>
      </c>
      <c r="I151" s="177">
        <v>40</v>
      </c>
      <c r="J151" s="176">
        <f aca="true" t="shared" si="1" ref="J151:J197">E151+F151+G151+H151+I151</f>
        <v>214</v>
      </c>
    </row>
    <row r="152" spans="1:10" ht="14.25">
      <c r="A152" s="174">
        <v>2</v>
      </c>
      <c r="B152" s="175" t="s">
        <v>184</v>
      </c>
      <c r="C152" s="176">
        <v>2002</v>
      </c>
      <c r="D152" s="176" t="s">
        <v>5</v>
      </c>
      <c r="E152" s="176">
        <v>30</v>
      </c>
      <c r="F152" s="176">
        <v>36</v>
      </c>
      <c r="G152" s="176">
        <v>43</v>
      </c>
      <c r="H152" s="177">
        <v>54</v>
      </c>
      <c r="I152" s="177">
        <v>48</v>
      </c>
      <c r="J152" s="176">
        <f t="shared" si="1"/>
        <v>211</v>
      </c>
    </row>
    <row r="153" spans="1:10" ht="14.25">
      <c r="A153" s="174">
        <v>3</v>
      </c>
      <c r="B153" s="175" t="s">
        <v>209</v>
      </c>
      <c r="C153" s="176">
        <v>2003</v>
      </c>
      <c r="D153" s="176" t="s">
        <v>5</v>
      </c>
      <c r="E153" s="176">
        <v>48</v>
      </c>
      <c r="F153" s="176"/>
      <c r="G153" s="176">
        <v>38</v>
      </c>
      <c r="H153" s="177">
        <v>60</v>
      </c>
      <c r="I153" s="177">
        <v>54</v>
      </c>
      <c r="J153" s="176">
        <f t="shared" si="1"/>
        <v>200</v>
      </c>
    </row>
    <row r="154" spans="1:10" ht="15">
      <c r="A154" s="75">
        <v>4</v>
      </c>
      <c r="B154" s="77" t="s">
        <v>158</v>
      </c>
      <c r="C154" s="78">
        <v>2002</v>
      </c>
      <c r="D154" s="78" t="s">
        <v>5</v>
      </c>
      <c r="E154" s="78">
        <v>43</v>
      </c>
      <c r="F154" s="78">
        <v>32</v>
      </c>
      <c r="G154" s="78">
        <v>31</v>
      </c>
      <c r="H154" s="173">
        <v>48</v>
      </c>
      <c r="I154" s="173">
        <v>34</v>
      </c>
      <c r="J154" s="78">
        <f t="shared" si="1"/>
        <v>188</v>
      </c>
    </row>
    <row r="155" spans="1:10" ht="15">
      <c r="A155" s="75">
        <v>5</v>
      </c>
      <c r="B155" s="77" t="s">
        <v>433</v>
      </c>
      <c r="C155" s="78">
        <v>2002</v>
      </c>
      <c r="D155" s="78" t="s">
        <v>5</v>
      </c>
      <c r="E155" s="78">
        <v>54</v>
      </c>
      <c r="F155" s="78"/>
      <c r="G155" s="78">
        <v>60</v>
      </c>
      <c r="H155" s="173"/>
      <c r="I155" s="173">
        <v>60</v>
      </c>
      <c r="J155" s="78">
        <f t="shared" si="1"/>
        <v>174</v>
      </c>
    </row>
    <row r="156" spans="1:10" ht="15">
      <c r="A156" s="75">
        <v>6</v>
      </c>
      <c r="B156" s="77" t="s">
        <v>188</v>
      </c>
      <c r="C156" s="78">
        <v>2002</v>
      </c>
      <c r="D156" s="78" t="s">
        <v>5</v>
      </c>
      <c r="E156" s="78">
        <v>34</v>
      </c>
      <c r="F156" s="78">
        <v>60</v>
      </c>
      <c r="G156" s="78">
        <v>48</v>
      </c>
      <c r="H156" s="173">
        <v>26</v>
      </c>
      <c r="I156" s="173"/>
      <c r="J156" s="78">
        <f t="shared" si="1"/>
        <v>168</v>
      </c>
    </row>
    <row r="157" spans="1:10" ht="15">
      <c r="A157" s="75">
        <v>7</v>
      </c>
      <c r="B157" s="77" t="s">
        <v>83</v>
      </c>
      <c r="C157" s="78">
        <v>2003</v>
      </c>
      <c r="D157" s="78" t="s">
        <v>3</v>
      </c>
      <c r="E157" s="78">
        <v>38</v>
      </c>
      <c r="F157" s="78">
        <v>54</v>
      </c>
      <c r="G157" s="78"/>
      <c r="H157" s="173">
        <v>43</v>
      </c>
      <c r="I157" s="173">
        <v>32</v>
      </c>
      <c r="J157" s="78">
        <f t="shared" si="1"/>
        <v>167</v>
      </c>
    </row>
    <row r="158" spans="1:10" ht="15">
      <c r="A158" s="75">
        <v>8</v>
      </c>
      <c r="B158" s="77" t="s">
        <v>183</v>
      </c>
      <c r="C158" s="78">
        <v>2002</v>
      </c>
      <c r="D158" s="78" t="s">
        <v>5</v>
      </c>
      <c r="E158" s="78"/>
      <c r="F158" s="78">
        <v>34</v>
      </c>
      <c r="G158" s="78">
        <v>36</v>
      </c>
      <c r="H158" s="173">
        <v>36</v>
      </c>
      <c r="I158" s="173">
        <v>36</v>
      </c>
      <c r="J158" s="78">
        <f t="shared" si="1"/>
        <v>142</v>
      </c>
    </row>
    <row r="159" spans="1:10" ht="15">
      <c r="A159" s="75">
        <v>9</v>
      </c>
      <c r="B159" s="77" t="s">
        <v>187</v>
      </c>
      <c r="C159" s="78">
        <v>2002</v>
      </c>
      <c r="D159" s="78" t="s">
        <v>5</v>
      </c>
      <c r="E159" s="78">
        <v>36</v>
      </c>
      <c r="F159" s="78">
        <v>30</v>
      </c>
      <c r="G159" s="78">
        <v>32</v>
      </c>
      <c r="H159" s="173">
        <v>34</v>
      </c>
      <c r="I159" s="173"/>
      <c r="J159" s="78">
        <f t="shared" si="1"/>
        <v>132</v>
      </c>
    </row>
    <row r="160" spans="1:10" ht="15">
      <c r="A160" s="75">
        <v>10</v>
      </c>
      <c r="B160" s="77" t="s">
        <v>210</v>
      </c>
      <c r="C160" s="78">
        <v>2003</v>
      </c>
      <c r="D160" s="78" t="s">
        <v>5</v>
      </c>
      <c r="E160" s="78"/>
      <c r="F160" s="78">
        <v>48</v>
      </c>
      <c r="G160" s="78"/>
      <c r="H160" s="173">
        <v>40</v>
      </c>
      <c r="I160" s="173">
        <v>43</v>
      </c>
      <c r="J160" s="78">
        <f t="shared" si="1"/>
        <v>131</v>
      </c>
    </row>
    <row r="161" spans="1:10" ht="15">
      <c r="A161" s="75">
        <v>11</v>
      </c>
      <c r="B161" s="77" t="s">
        <v>474</v>
      </c>
      <c r="C161" s="78">
        <v>2003</v>
      </c>
      <c r="D161" s="78" t="s">
        <v>5</v>
      </c>
      <c r="E161" s="78"/>
      <c r="F161" s="78"/>
      <c r="G161" s="78">
        <v>54</v>
      </c>
      <c r="H161" s="173">
        <v>38</v>
      </c>
      <c r="I161" s="173">
        <v>38</v>
      </c>
      <c r="J161" s="78">
        <f t="shared" si="1"/>
        <v>130</v>
      </c>
    </row>
    <row r="162" spans="1:10" ht="15">
      <c r="A162" s="75">
        <v>12</v>
      </c>
      <c r="B162" s="77" t="s">
        <v>84</v>
      </c>
      <c r="C162" s="78">
        <v>2003</v>
      </c>
      <c r="D162" s="78" t="s">
        <v>3</v>
      </c>
      <c r="E162" s="78">
        <v>40</v>
      </c>
      <c r="F162" s="78">
        <v>38</v>
      </c>
      <c r="G162" s="78">
        <v>34</v>
      </c>
      <c r="H162" s="173"/>
      <c r="I162" s="173"/>
      <c r="J162" s="78">
        <f t="shared" si="1"/>
        <v>112</v>
      </c>
    </row>
    <row r="163" spans="1:10" ht="15">
      <c r="A163" s="75">
        <v>13</v>
      </c>
      <c r="B163" s="77" t="s">
        <v>157</v>
      </c>
      <c r="C163" s="78">
        <v>2003</v>
      </c>
      <c r="D163" s="78" t="s">
        <v>5</v>
      </c>
      <c r="E163" s="78">
        <v>31</v>
      </c>
      <c r="F163" s="78">
        <v>28</v>
      </c>
      <c r="G163" s="78">
        <v>22</v>
      </c>
      <c r="H163" s="173"/>
      <c r="I163" s="173">
        <v>30</v>
      </c>
      <c r="J163" s="78">
        <f t="shared" si="1"/>
        <v>111</v>
      </c>
    </row>
    <row r="164" spans="1:10" ht="15">
      <c r="A164" s="75">
        <v>14</v>
      </c>
      <c r="B164" s="77" t="s">
        <v>87</v>
      </c>
      <c r="C164" s="78">
        <v>2003</v>
      </c>
      <c r="D164" s="78" t="s">
        <v>4</v>
      </c>
      <c r="E164" s="78">
        <v>28</v>
      </c>
      <c r="F164" s="78"/>
      <c r="G164" s="78">
        <v>28</v>
      </c>
      <c r="H164" s="173">
        <v>30</v>
      </c>
      <c r="I164" s="173">
        <v>24</v>
      </c>
      <c r="J164" s="78">
        <f t="shared" si="1"/>
        <v>110</v>
      </c>
    </row>
    <row r="165" spans="1:10" ht="15">
      <c r="A165" s="75">
        <v>15</v>
      </c>
      <c r="B165" s="77" t="s">
        <v>477</v>
      </c>
      <c r="C165" s="78">
        <v>2002</v>
      </c>
      <c r="D165" s="78" t="s">
        <v>4</v>
      </c>
      <c r="E165" s="78">
        <v>26</v>
      </c>
      <c r="F165" s="78"/>
      <c r="G165" s="78">
        <v>18</v>
      </c>
      <c r="H165" s="173">
        <v>28</v>
      </c>
      <c r="I165" s="173">
        <v>22</v>
      </c>
      <c r="J165" s="78">
        <f t="shared" si="1"/>
        <v>94</v>
      </c>
    </row>
    <row r="166" spans="1:10" ht="15">
      <c r="A166" s="75">
        <v>16</v>
      </c>
      <c r="B166" s="77" t="s">
        <v>189</v>
      </c>
      <c r="C166" s="78">
        <v>2002</v>
      </c>
      <c r="D166" s="78" t="s">
        <v>5</v>
      </c>
      <c r="E166" s="78">
        <v>18</v>
      </c>
      <c r="F166" s="78">
        <v>26</v>
      </c>
      <c r="G166" s="78">
        <v>26</v>
      </c>
      <c r="H166" s="173">
        <v>22</v>
      </c>
      <c r="I166" s="173"/>
      <c r="J166" s="78">
        <f t="shared" si="1"/>
        <v>92</v>
      </c>
    </row>
    <row r="167" spans="1:10" ht="15">
      <c r="A167" s="75">
        <v>17</v>
      </c>
      <c r="B167" s="77" t="s">
        <v>211</v>
      </c>
      <c r="C167" s="78">
        <v>2003</v>
      </c>
      <c r="D167" s="78" t="s">
        <v>5</v>
      </c>
      <c r="E167" s="78">
        <v>24</v>
      </c>
      <c r="F167" s="78"/>
      <c r="G167" s="78"/>
      <c r="H167" s="173">
        <v>32</v>
      </c>
      <c r="I167" s="173">
        <v>28</v>
      </c>
      <c r="J167" s="78">
        <f t="shared" si="1"/>
        <v>84</v>
      </c>
    </row>
    <row r="168" spans="1:10" ht="15">
      <c r="A168" s="75">
        <v>18</v>
      </c>
      <c r="B168" s="77" t="s">
        <v>434</v>
      </c>
      <c r="C168" s="78">
        <v>2003</v>
      </c>
      <c r="D168" s="78" t="s">
        <v>406</v>
      </c>
      <c r="E168" s="78">
        <v>32</v>
      </c>
      <c r="F168" s="78">
        <v>22</v>
      </c>
      <c r="G168" s="78"/>
      <c r="H168" s="173"/>
      <c r="I168" s="173">
        <v>26</v>
      </c>
      <c r="J168" s="78">
        <f t="shared" si="1"/>
        <v>80</v>
      </c>
    </row>
    <row r="169" spans="1:10" ht="15">
      <c r="A169" s="75">
        <v>19</v>
      </c>
      <c r="B169" s="77" t="s">
        <v>86</v>
      </c>
      <c r="C169" s="78">
        <v>2003</v>
      </c>
      <c r="D169" s="78" t="s">
        <v>308</v>
      </c>
      <c r="E169" s="78"/>
      <c r="F169" s="78">
        <v>31</v>
      </c>
      <c r="G169" s="78">
        <v>30</v>
      </c>
      <c r="H169" s="173"/>
      <c r="I169" s="173"/>
      <c r="J169" s="78">
        <f t="shared" si="1"/>
        <v>61</v>
      </c>
    </row>
    <row r="170" spans="1:10" ht="15">
      <c r="A170" s="75">
        <v>20</v>
      </c>
      <c r="B170" s="77" t="s">
        <v>217</v>
      </c>
      <c r="C170" s="78">
        <v>2002</v>
      </c>
      <c r="D170" s="78" t="s">
        <v>5</v>
      </c>
      <c r="E170" s="78"/>
      <c r="F170" s="78">
        <v>24</v>
      </c>
      <c r="G170" s="78">
        <v>20</v>
      </c>
      <c r="H170" s="173">
        <v>14</v>
      </c>
      <c r="I170" s="173"/>
      <c r="J170" s="78">
        <f t="shared" si="1"/>
        <v>58</v>
      </c>
    </row>
    <row r="171" spans="1:10" ht="15">
      <c r="A171" s="75">
        <v>21</v>
      </c>
      <c r="B171" s="77" t="s">
        <v>341</v>
      </c>
      <c r="C171" s="78">
        <v>2003</v>
      </c>
      <c r="D171" s="78" t="s">
        <v>5</v>
      </c>
      <c r="E171" s="78"/>
      <c r="F171" s="78">
        <v>14</v>
      </c>
      <c r="G171" s="78">
        <v>12</v>
      </c>
      <c r="H171" s="173">
        <v>20</v>
      </c>
      <c r="I171" s="173">
        <v>10</v>
      </c>
      <c r="J171" s="78">
        <f t="shared" si="1"/>
        <v>56</v>
      </c>
    </row>
    <row r="172" spans="1:10" ht="15">
      <c r="A172" s="75">
        <v>22</v>
      </c>
      <c r="B172" s="77" t="s">
        <v>172</v>
      </c>
      <c r="C172" s="78">
        <v>2003</v>
      </c>
      <c r="D172" s="78" t="s">
        <v>5</v>
      </c>
      <c r="E172" s="78"/>
      <c r="F172" s="78">
        <v>20</v>
      </c>
      <c r="G172" s="78">
        <v>16</v>
      </c>
      <c r="H172" s="173">
        <v>16</v>
      </c>
      <c r="I172" s="173"/>
      <c r="J172" s="78">
        <f t="shared" si="1"/>
        <v>52</v>
      </c>
    </row>
    <row r="173" spans="1:10" ht="15">
      <c r="A173" s="75">
        <v>23</v>
      </c>
      <c r="B173" s="77" t="s">
        <v>681</v>
      </c>
      <c r="C173" s="78">
        <v>2003</v>
      </c>
      <c r="D173" s="78" t="s">
        <v>5</v>
      </c>
      <c r="E173" s="78"/>
      <c r="F173" s="78"/>
      <c r="G173" s="78"/>
      <c r="H173" s="173">
        <v>18</v>
      </c>
      <c r="I173" s="173">
        <v>31</v>
      </c>
      <c r="J173" s="78">
        <f t="shared" si="1"/>
        <v>49</v>
      </c>
    </row>
    <row r="174" spans="1:10" ht="15">
      <c r="A174" s="75">
        <v>24</v>
      </c>
      <c r="B174" s="77" t="s">
        <v>94</v>
      </c>
      <c r="C174" s="78">
        <v>2003</v>
      </c>
      <c r="D174" s="78" t="s">
        <v>4</v>
      </c>
      <c r="E174" s="78">
        <v>10</v>
      </c>
      <c r="F174" s="78">
        <v>9</v>
      </c>
      <c r="G174" s="78">
        <v>10</v>
      </c>
      <c r="H174" s="173">
        <v>10</v>
      </c>
      <c r="I174" s="173">
        <v>7</v>
      </c>
      <c r="J174" s="78">
        <f t="shared" si="1"/>
        <v>46</v>
      </c>
    </row>
    <row r="175" spans="1:10" ht="15">
      <c r="A175" s="75">
        <v>25</v>
      </c>
      <c r="B175" s="77" t="s">
        <v>230</v>
      </c>
      <c r="C175" s="78">
        <v>2003</v>
      </c>
      <c r="D175" s="78" t="s">
        <v>406</v>
      </c>
      <c r="E175" s="78">
        <v>14</v>
      </c>
      <c r="F175" s="78">
        <v>12</v>
      </c>
      <c r="G175" s="78"/>
      <c r="H175" s="173"/>
      <c r="I175" s="173">
        <v>20</v>
      </c>
      <c r="J175" s="78">
        <f t="shared" si="1"/>
        <v>46</v>
      </c>
    </row>
    <row r="176" spans="1:10" ht="15">
      <c r="A176" s="75">
        <v>26</v>
      </c>
      <c r="B176" s="77" t="s">
        <v>186</v>
      </c>
      <c r="C176" s="78">
        <v>2002</v>
      </c>
      <c r="D176" s="78" t="s">
        <v>5</v>
      </c>
      <c r="E176" s="78"/>
      <c r="F176" s="78">
        <v>40</v>
      </c>
      <c r="G176" s="78"/>
      <c r="H176" s="173"/>
      <c r="I176" s="173"/>
      <c r="J176" s="78">
        <f t="shared" si="1"/>
        <v>40</v>
      </c>
    </row>
    <row r="177" spans="1:10" ht="15">
      <c r="A177" s="75">
        <v>27</v>
      </c>
      <c r="B177" s="77" t="s">
        <v>112</v>
      </c>
      <c r="C177" s="78">
        <v>2002</v>
      </c>
      <c r="D177" s="78" t="s">
        <v>38</v>
      </c>
      <c r="E177" s="78">
        <v>22</v>
      </c>
      <c r="F177" s="78"/>
      <c r="G177" s="78"/>
      <c r="H177" s="173"/>
      <c r="I177" s="173">
        <v>16</v>
      </c>
      <c r="J177" s="78">
        <f t="shared" si="1"/>
        <v>38</v>
      </c>
    </row>
    <row r="178" spans="1:10" ht="15">
      <c r="A178" s="75">
        <v>28</v>
      </c>
      <c r="B178" s="77" t="s">
        <v>478</v>
      </c>
      <c r="C178" s="78">
        <v>2002</v>
      </c>
      <c r="D178" s="78" t="s">
        <v>5</v>
      </c>
      <c r="E178" s="78"/>
      <c r="F178" s="78"/>
      <c r="G178" s="78">
        <v>14</v>
      </c>
      <c r="H178" s="173">
        <v>24</v>
      </c>
      <c r="I178" s="173"/>
      <c r="J178" s="78">
        <f t="shared" si="1"/>
        <v>38</v>
      </c>
    </row>
    <row r="179" spans="1:10" ht="15">
      <c r="A179" s="75">
        <v>29</v>
      </c>
      <c r="B179" s="77" t="s">
        <v>111</v>
      </c>
      <c r="C179" s="78">
        <v>2002</v>
      </c>
      <c r="D179" s="78" t="s">
        <v>38</v>
      </c>
      <c r="E179" s="78">
        <v>20</v>
      </c>
      <c r="F179" s="78"/>
      <c r="G179" s="78"/>
      <c r="H179" s="173"/>
      <c r="I179" s="173">
        <v>14</v>
      </c>
      <c r="J179" s="78">
        <f t="shared" si="1"/>
        <v>34</v>
      </c>
    </row>
    <row r="180" spans="1:10" ht="15">
      <c r="A180" s="75">
        <v>30</v>
      </c>
      <c r="B180" s="77" t="s">
        <v>110</v>
      </c>
      <c r="C180" s="78">
        <v>2002</v>
      </c>
      <c r="D180" s="78" t="s">
        <v>38</v>
      </c>
      <c r="E180" s="78">
        <v>16</v>
      </c>
      <c r="F180" s="78"/>
      <c r="G180" s="78"/>
      <c r="H180" s="173"/>
      <c r="I180" s="173">
        <v>18</v>
      </c>
      <c r="J180" s="78">
        <f t="shared" si="1"/>
        <v>34</v>
      </c>
    </row>
    <row r="181" spans="1:10" ht="15">
      <c r="A181" s="75">
        <v>31</v>
      </c>
      <c r="B181" s="77" t="s">
        <v>435</v>
      </c>
      <c r="C181" s="78">
        <v>2003</v>
      </c>
      <c r="D181" s="78" t="s">
        <v>89</v>
      </c>
      <c r="E181" s="78"/>
      <c r="F181" s="78"/>
      <c r="G181" s="78">
        <v>24</v>
      </c>
      <c r="H181" s="173"/>
      <c r="I181" s="173"/>
      <c r="J181" s="78">
        <f t="shared" si="1"/>
        <v>24</v>
      </c>
    </row>
    <row r="182" spans="1:10" ht="15">
      <c r="A182" s="75">
        <v>32</v>
      </c>
      <c r="B182" s="77" t="s">
        <v>682</v>
      </c>
      <c r="C182" s="78">
        <v>2003</v>
      </c>
      <c r="D182" s="78" t="s">
        <v>616</v>
      </c>
      <c r="E182" s="78"/>
      <c r="F182" s="78"/>
      <c r="G182" s="78"/>
      <c r="H182" s="173">
        <v>12</v>
      </c>
      <c r="I182" s="173">
        <v>8</v>
      </c>
      <c r="J182" s="78">
        <f t="shared" si="1"/>
        <v>20</v>
      </c>
    </row>
    <row r="183" spans="1:10" ht="15">
      <c r="A183" s="75">
        <v>33</v>
      </c>
      <c r="B183" s="77" t="s">
        <v>342</v>
      </c>
      <c r="C183" s="78">
        <v>2002</v>
      </c>
      <c r="D183" s="78" t="s">
        <v>410</v>
      </c>
      <c r="E183" s="78">
        <v>8</v>
      </c>
      <c r="F183" s="78">
        <v>10</v>
      </c>
      <c r="G183" s="78"/>
      <c r="H183" s="173"/>
      <c r="I183" s="173"/>
      <c r="J183" s="78">
        <f t="shared" si="1"/>
        <v>18</v>
      </c>
    </row>
    <row r="184" spans="1:10" ht="15">
      <c r="A184" s="75">
        <v>34</v>
      </c>
      <c r="B184" s="77" t="s">
        <v>340</v>
      </c>
      <c r="C184" s="78">
        <v>2003</v>
      </c>
      <c r="D184" s="78" t="s">
        <v>89</v>
      </c>
      <c r="E184" s="78"/>
      <c r="F184" s="78">
        <v>18</v>
      </c>
      <c r="G184" s="78"/>
      <c r="H184" s="173"/>
      <c r="I184" s="173"/>
      <c r="J184" s="78">
        <f t="shared" si="1"/>
        <v>18</v>
      </c>
    </row>
    <row r="185" spans="1:10" ht="15">
      <c r="A185" s="75">
        <v>35</v>
      </c>
      <c r="B185" s="77" t="s">
        <v>233</v>
      </c>
      <c r="C185" s="78">
        <v>2003</v>
      </c>
      <c r="D185" s="78" t="s">
        <v>311</v>
      </c>
      <c r="E185" s="78"/>
      <c r="F185" s="78">
        <v>16</v>
      </c>
      <c r="G185" s="78"/>
      <c r="H185" s="173"/>
      <c r="I185" s="173"/>
      <c r="J185" s="78">
        <f t="shared" si="1"/>
        <v>16</v>
      </c>
    </row>
    <row r="186" spans="1:10" ht="15">
      <c r="A186" s="75">
        <v>36</v>
      </c>
      <c r="B186" s="77" t="s">
        <v>348</v>
      </c>
      <c r="C186" s="78">
        <v>2003</v>
      </c>
      <c r="D186" s="78" t="s">
        <v>410</v>
      </c>
      <c r="E186" s="78">
        <v>9</v>
      </c>
      <c r="F186" s="78"/>
      <c r="G186" s="78"/>
      <c r="H186" s="173">
        <v>7</v>
      </c>
      <c r="I186" s="173"/>
      <c r="J186" s="78">
        <f t="shared" si="1"/>
        <v>16</v>
      </c>
    </row>
    <row r="187" spans="1:10" ht="15">
      <c r="A187" s="75">
        <v>37</v>
      </c>
      <c r="B187" s="77" t="s">
        <v>343</v>
      </c>
      <c r="C187" s="78">
        <v>2002</v>
      </c>
      <c r="D187" s="78" t="s">
        <v>320</v>
      </c>
      <c r="E187" s="78"/>
      <c r="F187" s="78">
        <v>8</v>
      </c>
      <c r="G187" s="78"/>
      <c r="H187" s="173">
        <v>8</v>
      </c>
      <c r="I187" s="173"/>
      <c r="J187" s="78">
        <f t="shared" si="1"/>
        <v>16</v>
      </c>
    </row>
    <row r="188" spans="1:10" ht="15">
      <c r="A188" s="75">
        <v>38</v>
      </c>
      <c r="B188" s="77" t="s">
        <v>175</v>
      </c>
      <c r="C188" s="78">
        <v>2003</v>
      </c>
      <c r="D188" s="78" t="s">
        <v>38</v>
      </c>
      <c r="E188" s="78"/>
      <c r="F188" s="78">
        <v>6</v>
      </c>
      <c r="G188" s="78"/>
      <c r="H188" s="173"/>
      <c r="I188" s="173">
        <v>9</v>
      </c>
      <c r="J188" s="78">
        <f t="shared" si="1"/>
        <v>15</v>
      </c>
    </row>
    <row r="189" spans="1:10" ht="15">
      <c r="A189" s="75">
        <v>39</v>
      </c>
      <c r="B189" s="77" t="s">
        <v>435</v>
      </c>
      <c r="C189" s="78">
        <v>2003</v>
      </c>
      <c r="D189" s="78" t="s">
        <v>11</v>
      </c>
      <c r="E189" s="78">
        <v>12</v>
      </c>
      <c r="F189" s="78"/>
      <c r="G189" s="78"/>
      <c r="H189" s="173"/>
      <c r="I189" s="173"/>
      <c r="J189" s="78">
        <f t="shared" si="1"/>
        <v>12</v>
      </c>
    </row>
    <row r="190" spans="1:10" ht="15">
      <c r="A190" s="75">
        <v>40</v>
      </c>
      <c r="B190" s="77" t="s">
        <v>345</v>
      </c>
      <c r="C190" s="78">
        <v>2003</v>
      </c>
      <c r="D190" s="78" t="s">
        <v>410</v>
      </c>
      <c r="E190" s="78">
        <v>7</v>
      </c>
      <c r="F190" s="78">
        <v>5</v>
      </c>
      <c r="G190" s="78"/>
      <c r="H190" s="173"/>
      <c r="I190" s="173"/>
      <c r="J190" s="78">
        <f t="shared" si="1"/>
        <v>12</v>
      </c>
    </row>
    <row r="191" spans="1:10" ht="15">
      <c r="A191" s="75">
        <v>41</v>
      </c>
      <c r="B191" s="77" t="s">
        <v>860</v>
      </c>
      <c r="C191" s="78">
        <v>2003</v>
      </c>
      <c r="D191" s="78" t="s">
        <v>45</v>
      </c>
      <c r="E191" s="78"/>
      <c r="F191" s="78"/>
      <c r="G191" s="78"/>
      <c r="H191" s="173">
        <v>6</v>
      </c>
      <c r="I191" s="173">
        <v>6</v>
      </c>
      <c r="J191" s="78">
        <f t="shared" si="1"/>
        <v>12</v>
      </c>
    </row>
    <row r="192" spans="1:10" ht="15">
      <c r="A192" s="75">
        <v>42</v>
      </c>
      <c r="B192" s="77" t="s">
        <v>783</v>
      </c>
      <c r="C192" s="78">
        <v>2003</v>
      </c>
      <c r="D192" s="78" t="s">
        <v>3</v>
      </c>
      <c r="E192" s="78"/>
      <c r="F192" s="78"/>
      <c r="G192" s="78"/>
      <c r="H192" s="173"/>
      <c r="I192" s="173">
        <v>12</v>
      </c>
      <c r="J192" s="78">
        <f t="shared" si="1"/>
        <v>12</v>
      </c>
    </row>
    <row r="193" spans="1:10" ht="15">
      <c r="A193" s="75">
        <v>43</v>
      </c>
      <c r="B193" s="77" t="s">
        <v>684</v>
      </c>
      <c r="C193" s="78">
        <v>2002</v>
      </c>
      <c r="D193" s="78" t="s">
        <v>320</v>
      </c>
      <c r="E193" s="78"/>
      <c r="F193" s="78"/>
      <c r="G193" s="78"/>
      <c r="H193" s="173">
        <v>9</v>
      </c>
      <c r="I193" s="173"/>
      <c r="J193" s="78">
        <f t="shared" si="1"/>
        <v>9</v>
      </c>
    </row>
    <row r="194" spans="1:10" ht="15">
      <c r="A194" s="75">
        <v>44</v>
      </c>
      <c r="B194" s="77" t="s">
        <v>344</v>
      </c>
      <c r="C194" s="78">
        <v>2002</v>
      </c>
      <c r="D194" s="78" t="s">
        <v>311</v>
      </c>
      <c r="E194" s="78"/>
      <c r="F194" s="78">
        <v>7</v>
      </c>
      <c r="G194" s="78"/>
      <c r="H194" s="173"/>
      <c r="I194" s="173"/>
      <c r="J194" s="78">
        <f t="shared" si="1"/>
        <v>7</v>
      </c>
    </row>
    <row r="195" spans="1:10" ht="15">
      <c r="A195" s="75">
        <v>45</v>
      </c>
      <c r="B195" s="77" t="s">
        <v>687</v>
      </c>
      <c r="C195" s="78">
        <v>2002</v>
      </c>
      <c r="D195" s="78" t="s">
        <v>3</v>
      </c>
      <c r="E195" s="78"/>
      <c r="F195" s="78"/>
      <c r="G195" s="78"/>
      <c r="H195" s="173">
        <v>5</v>
      </c>
      <c r="I195" s="173"/>
      <c r="J195" s="78">
        <f t="shared" si="1"/>
        <v>5</v>
      </c>
    </row>
    <row r="196" spans="1:10" ht="15">
      <c r="A196" s="75">
        <v>46</v>
      </c>
      <c r="B196" s="77" t="s">
        <v>784</v>
      </c>
      <c r="C196" s="78">
        <v>2003</v>
      </c>
      <c r="D196" s="78" t="s">
        <v>779</v>
      </c>
      <c r="E196" s="78"/>
      <c r="F196" s="78"/>
      <c r="G196" s="78"/>
      <c r="H196" s="173"/>
      <c r="I196" s="173">
        <v>5</v>
      </c>
      <c r="J196" s="78">
        <f t="shared" si="1"/>
        <v>5</v>
      </c>
    </row>
    <row r="197" spans="1:10" ht="15">
      <c r="A197" s="75">
        <v>47</v>
      </c>
      <c r="B197" s="77" t="s">
        <v>346</v>
      </c>
      <c r="C197" s="78">
        <v>2003</v>
      </c>
      <c r="D197" s="78" t="s">
        <v>320</v>
      </c>
      <c r="E197" s="78"/>
      <c r="F197" s="78">
        <v>4</v>
      </c>
      <c r="G197" s="78"/>
      <c r="H197" s="173"/>
      <c r="I197" s="173"/>
      <c r="J197" s="78">
        <f t="shared" si="1"/>
        <v>4</v>
      </c>
    </row>
    <row r="198" spans="1:10" ht="15.75">
      <c r="A198" s="13"/>
      <c r="B198" s="16"/>
      <c r="C198" s="13"/>
      <c r="D198" s="13"/>
      <c r="E198" s="13"/>
      <c r="F198" s="13"/>
      <c r="G198" s="13"/>
      <c r="H198" s="13"/>
      <c r="I198" s="13"/>
      <c r="J198" s="13"/>
    </row>
    <row r="199" spans="2:5" ht="20.25">
      <c r="B199" s="15" t="s">
        <v>19</v>
      </c>
      <c r="C199" s="15" t="s">
        <v>266</v>
      </c>
      <c r="D199" s="15"/>
      <c r="E199" s="15"/>
    </row>
    <row r="200" ht="15.75">
      <c r="A200" s="12"/>
    </row>
    <row r="201" spans="1:10" s="91" customFormat="1" ht="54" customHeight="1">
      <c r="A201" s="75" t="s">
        <v>7</v>
      </c>
      <c r="B201" s="75" t="s">
        <v>44</v>
      </c>
      <c r="C201" s="75" t="s">
        <v>66</v>
      </c>
      <c r="D201" s="182" t="s">
        <v>81</v>
      </c>
      <c r="E201" s="75" t="s">
        <v>555</v>
      </c>
      <c r="F201" s="75" t="s">
        <v>556</v>
      </c>
      <c r="G201" s="75" t="s">
        <v>263</v>
      </c>
      <c r="H201" s="75" t="s">
        <v>862</v>
      </c>
      <c r="I201" s="75" t="s">
        <v>264</v>
      </c>
      <c r="J201" s="92" t="s">
        <v>149</v>
      </c>
    </row>
    <row r="202" spans="1:10" ht="14.25">
      <c r="A202" s="174">
        <v>1</v>
      </c>
      <c r="B202" s="175" t="s">
        <v>354</v>
      </c>
      <c r="C202" s="176">
        <v>2003</v>
      </c>
      <c r="D202" s="176" t="s">
        <v>5</v>
      </c>
      <c r="E202" s="176">
        <v>36</v>
      </c>
      <c r="F202" s="176">
        <v>43</v>
      </c>
      <c r="G202" s="176">
        <v>40</v>
      </c>
      <c r="H202" s="177">
        <v>36</v>
      </c>
      <c r="I202" s="177">
        <v>60</v>
      </c>
      <c r="J202" s="176">
        <f aca="true" t="shared" si="2" ref="J202:J233">E202+F202+G202+H202+I202</f>
        <v>215</v>
      </c>
    </row>
    <row r="203" spans="1:10" ht="14.25">
      <c r="A203" s="174">
        <v>2</v>
      </c>
      <c r="B203" s="175" t="s">
        <v>221</v>
      </c>
      <c r="C203" s="176">
        <v>2003</v>
      </c>
      <c r="D203" s="176" t="s">
        <v>11</v>
      </c>
      <c r="E203" s="176">
        <v>40</v>
      </c>
      <c r="F203" s="176">
        <v>48</v>
      </c>
      <c r="G203" s="176">
        <v>36</v>
      </c>
      <c r="H203" s="177">
        <v>54</v>
      </c>
      <c r="I203" s="177">
        <v>36</v>
      </c>
      <c r="J203" s="176">
        <f t="shared" si="2"/>
        <v>214</v>
      </c>
    </row>
    <row r="204" spans="1:10" ht="14.25">
      <c r="A204" s="174">
        <v>3</v>
      </c>
      <c r="B204" s="175" t="s">
        <v>96</v>
      </c>
      <c r="C204" s="176">
        <v>2003</v>
      </c>
      <c r="D204" s="176" t="s">
        <v>5</v>
      </c>
      <c r="E204" s="176">
        <v>38</v>
      </c>
      <c r="F204" s="176">
        <v>60</v>
      </c>
      <c r="G204" s="176">
        <v>32</v>
      </c>
      <c r="H204" s="177">
        <v>48</v>
      </c>
      <c r="I204" s="177">
        <v>26</v>
      </c>
      <c r="J204" s="176">
        <f t="shared" si="2"/>
        <v>204</v>
      </c>
    </row>
    <row r="205" spans="1:10" ht="15">
      <c r="A205" s="75">
        <v>4</v>
      </c>
      <c r="B205" s="77" t="s">
        <v>353</v>
      </c>
      <c r="C205" s="78">
        <v>2002</v>
      </c>
      <c r="D205" s="78" t="s">
        <v>5</v>
      </c>
      <c r="E205" s="78">
        <v>31</v>
      </c>
      <c r="F205" s="78">
        <v>54</v>
      </c>
      <c r="G205" s="78">
        <v>38</v>
      </c>
      <c r="H205" s="173">
        <v>31</v>
      </c>
      <c r="I205" s="173">
        <v>43</v>
      </c>
      <c r="J205" s="78">
        <f t="shared" si="2"/>
        <v>197</v>
      </c>
    </row>
    <row r="206" spans="1:10" ht="15">
      <c r="A206" s="75">
        <v>5</v>
      </c>
      <c r="B206" s="77" t="s">
        <v>356</v>
      </c>
      <c r="C206" s="78">
        <v>2002</v>
      </c>
      <c r="D206" s="78" t="s">
        <v>5</v>
      </c>
      <c r="E206" s="78">
        <v>26</v>
      </c>
      <c r="F206" s="78">
        <v>34</v>
      </c>
      <c r="G206" s="78">
        <v>31</v>
      </c>
      <c r="H206" s="173">
        <v>43</v>
      </c>
      <c r="I206" s="173">
        <v>40</v>
      </c>
      <c r="J206" s="78">
        <f t="shared" si="2"/>
        <v>174</v>
      </c>
    </row>
    <row r="207" spans="1:10" ht="15">
      <c r="A207" s="75">
        <v>6</v>
      </c>
      <c r="B207" s="77" t="s">
        <v>113</v>
      </c>
      <c r="C207" s="78">
        <v>2002</v>
      </c>
      <c r="D207" s="78" t="s">
        <v>3</v>
      </c>
      <c r="E207" s="78">
        <v>60</v>
      </c>
      <c r="F207" s="78"/>
      <c r="G207" s="78"/>
      <c r="H207" s="173">
        <v>60</v>
      </c>
      <c r="I207" s="173">
        <v>54</v>
      </c>
      <c r="J207" s="78">
        <f t="shared" si="2"/>
        <v>174</v>
      </c>
    </row>
    <row r="208" spans="1:10" ht="15">
      <c r="A208" s="75">
        <v>7</v>
      </c>
      <c r="B208" s="77" t="s">
        <v>160</v>
      </c>
      <c r="C208" s="78">
        <v>2002</v>
      </c>
      <c r="D208" s="78" t="s">
        <v>4</v>
      </c>
      <c r="E208" s="78">
        <v>30</v>
      </c>
      <c r="F208" s="78"/>
      <c r="G208" s="78">
        <v>43</v>
      </c>
      <c r="H208" s="173">
        <v>30</v>
      </c>
      <c r="I208" s="173">
        <v>34</v>
      </c>
      <c r="J208" s="78">
        <f t="shared" si="2"/>
        <v>137</v>
      </c>
    </row>
    <row r="209" spans="1:10" ht="15">
      <c r="A209" s="75">
        <v>8</v>
      </c>
      <c r="B209" s="77" t="s">
        <v>192</v>
      </c>
      <c r="C209" s="78">
        <v>2002</v>
      </c>
      <c r="D209" s="78" t="s">
        <v>3</v>
      </c>
      <c r="E209" s="78">
        <v>48</v>
      </c>
      <c r="F209" s="78"/>
      <c r="G209" s="78"/>
      <c r="H209" s="173">
        <v>40</v>
      </c>
      <c r="I209" s="173">
        <v>48</v>
      </c>
      <c r="J209" s="78">
        <f t="shared" si="2"/>
        <v>136</v>
      </c>
    </row>
    <row r="210" spans="1:10" ht="15">
      <c r="A210" s="75">
        <v>9</v>
      </c>
      <c r="B210" s="77" t="s">
        <v>150</v>
      </c>
      <c r="C210" s="78">
        <v>2003</v>
      </c>
      <c r="D210" s="78" t="s">
        <v>4</v>
      </c>
      <c r="E210" s="78">
        <v>43</v>
      </c>
      <c r="F210" s="78"/>
      <c r="G210" s="78">
        <v>54</v>
      </c>
      <c r="H210" s="173">
        <v>34</v>
      </c>
      <c r="I210" s="173"/>
      <c r="J210" s="78">
        <f t="shared" si="2"/>
        <v>131</v>
      </c>
    </row>
    <row r="211" spans="1:10" ht="15">
      <c r="A211" s="75">
        <v>10</v>
      </c>
      <c r="B211" s="77" t="s">
        <v>95</v>
      </c>
      <c r="C211" s="78">
        <v>2003</v>
      </c>
      <c r="D211" s="78" t="s">
        <v>3</v>
      </c>
      <c r="E211" s="78">
        <v>28</v>
      </c>
      <c r="F211" s="78">
        <v>36</v>
      </c>
      <c r="G211" s="78"/>
      <c r="H211" s="173">
        <v>38</v>
      </c>
      <c r="I211" s="173">
        <v>18</v>
      </c>
      <c r="J211" s="78">
        <f t="shared" si="2"/>
        <v>120</v>
      </c>
    </row>
    <row r="212" spans="1:10" ht="15">
      <c r="A212" s="75">
        <v>11</v>
      </c>
      <c r="B212" s="77" t="s">
        <v>191</v>
      </c>
      <c r="C212" s="78">
        <v>2002</v>
      </c>
      <c r="D212" s="78" t="s">
        <v>5</v>
      </c>
      <c r="E212" s="78"/>
      <c r="F212" s="78">
        <v>38</v>
      </c>
      <c r="G212" s="78">
        <v>24</v>
      </c>
      <c r="H212" s="173">
        <v>22</v>
      </c>
      <c r="I212" s="173">
        <v>32</v>
      </c>
      <c r="J212" s="78">
        <f t="shared" si="2"/>
        <v>116</v>
      </c>
    </row>
    <row r="213" spans="1:10" ht="15">
      <c r="A213" s="75">
        <v>12</v>
      </c>
      <c r="B213" s="77" t="s">
        <v>193</v>
      </c>
      <c r="C213" s="78">
        <v>2002</v>
      </c>
      <c r="D213" s="78" t="s">
        <v>5</v>
      </c>
      <c r="E213" s="78">
        <v>54</v>
      </c>
      <c r="F213" s="78"/>
      <c r="G213" s="78">
        <v>60</v>
      </c>
      <c r="H213" s="173"/>
      <c r="I213" s="173"/>
      <c r="J213" s="78">
        <f t="shared" si="2"/>
        <v>114</v>
      </c>
    </row>
    <row r="214" spans="1:10" ht="15">
      <c r="A214" s="75">
        <v>13</v>
      </c>
      <c r="B214" s="77" t="s">
        <v>481</v>
      </c>
      <c r="C214" s="78">
        <v>2002</v>
      </c>
      <c r="D214" s="78" t="s">
        <v>5</v>
      </c>
      <c r="E214" s="78"/>
      <c r="F214" s="78"/>
      <c r="G214" s="78">
        <v>48</v>
      </c>
      <c r="H214" s="173">
        <v>24</v>
      </c>
      <c r="I214" s="173">
        <v>38</v>
      </c>
      <c r="J214" s="78">
        <f t="shared" si="2"/>
        <v>110</v>
      </c>
    </row>
    <row r="215" spans="1:10" ht="15">
      <c r="A215" s="75">
        <v>14</v>
      </c>
      <c r="B215" s="77" t="s">
        <v>169</v>
      </c>
      <c r="C215" s="78">
        <v>2002</v>
      </c>
      <c r="D215" s="78" t="s">
        <v>45</v>
      </c>
      <c r="E215" s="78">
        <v>24</v>
      </c>
      <c r="F215" s="78">
        <v>28</v>
      </c>
      <c r="G215" s="78">
        <v>20</v>
      </c>
      <c r="H215" s="173">
        <v>14</v>
      </c>
      <c r="I215" s="173">
        <v>8</v>
      </c>
      <c r="J215" s="78">
        <f t="shared" si="2"/>
        <v>94</v>
      </c>
    </row>
    <row r="216" spans="1:10" ht="15">
      <c r="A216" s="75">
        <v>15</v>
      </c>
      <c r="B216" s="77" t="s">
        <v>116</v>
      </c>
      <c r="C216" s="78">
        <v>2002</v>
      </c>
      <c r="D216" s="78" t="s">
        <v>3</v>
      </c>
      <c r="E216" s="78">
        <v>20</v>
      </c>
      <c r="F216" s="78">
        <v>32</v>
      </c>
      <c r="G216" s="78"/>
      <c r="H216" s="173">
        <v>9</v>
      </c>
      <c r="I216" s="173">
        <v>28</v>
      </c>
      <c r="J216" s="78">
        <f t="shared" si="2"/>
        <v>89</v>
      </c>
    </row>
    <row r="217" spans="1:10" ht="15">
      <c r="A217" s="75">
        <v>16</v>
      </c>
      <c r="B217" s="77" t="s">
        <v>117</v>
      </c>
      <c r="C217" s="78">
        <v>2002</v>
      </c>
      <c r="D217" s="78" t="s">
        <v>11</v>
      </c>
      <c r="E217" s="78">
        <v>34</v>
      </c>
      <c r="F217" s="78">
        <v>30</v>
      </c>
      <c r="G217" s="78">
        <v>22</v>
      </c>
      <c r="H217" s="173"/>
      <c r="I217" s="173"/>
      <c r="J217" s="78">
        <f t="shared" si="2"/>
        <v>86</v>
      </c>
    </row>
    <row r="218" spans="1:10" ht="15">
      <c r="A218" s="75">
        <v>17</v>
      </c>
      <c r="B218" s="77" t="s">
        <v>355</v>
      </c>
      <c r="C218" s="78">
        <v>2002</v>
      </c>
      <c r="D218" s="78" t="s">
        <v>5</v>
      </c>
      <c r="E218" s="78">
        <v>10</v>
      </c>
      <c r="F218" s="78">
        <v>40</v>
      </c>
      <c r="G218" s="78">
        <v>28</v>
      </c>
      <c r="H218" s="173">
        <v>8</v>
      </c>
      <c r="I218" s="173"/>
      <c r="J218" s="78">
        <f t="shared" si="2"/>
        <v>86</v>
      </c>
    </row>
    <row r="219" spans="1:10" ht="15">
      <c r="A219" s="75">
        <v>18</v>
      </c>
      <c r="B219" s="77" t="s">
        <v>482</v>
      </c>
      <c r="C219" s="78">
        <v>2002</v>
      </c>
      <c r="D219" s="78" t="s">
        <v>5</v>
      </c>
      <c r="E219" s="78"/>
      <c r="F219" s="78"/>
      <c r="G219" s="78">
        <v>34</v>
      </c>
      <c r="H219" s="173">
        <v>20</v>
      </c>
      <c r="I219" s="173">
        <v>31</v>
      </c>
      <c r="J219" s="78">
        <f t="shared" si="2"/>
        <v>85</v>
      </c>
    </row>
    <row r="220" spans="1:10" ht="15">
      <c r="A220" s="75">
        <v>19</v>
      </c>
      <c r="B220" s="77" t="s">
        <v>357</v>
      </c>
      <c r="C220" s="78">
        <v>2002</v>
      </c>
      <c r="D220" s="78" t="s">
        <v>5</v>
      </c>
      <c r="E220" s="78">
        <v>18</v>
      </c>
      <c r="F220" s="78">
        <v>31</v>
      </c>
      <c r="G220" s="78">
        <v>26</v>
      </c>
      <c r="H220" s="173"/>
      <c r="I220" s="173"/>
      <c r="J220" s="78">
        <f t="shared" si="2"/>
        <v>75</v>
      </c>
    </row>
    <row r="221" spans="1:10" ht="15">
      <c r="A221" s="75">
        <v>20</v>
      </c>
      <c r="B221" s="77" t="s">
        <v>240</v>
      </c>
      <c r="C221" s="78">
        <v>2002</v>
      </c>
      <c r="D221" s="78" t="s">
        <v>5</v>
      </c>
      <c r="E221" s="78">
        <v>32</v>
      </c>
      <c r="F221" s="78"/>
      <c r="G221" s="78">
        <v>30</v>
      </c>
      <c r="H221" s="173"/>
      <c r="I221" s="173"/>
      <c r="J221" s="78">
        <f t="shared" si="2"/>
        <v>62</v>
      </c>
    </row>
    <row r="222" spans="1:10" ht="15">
      <c r="A222" s="75">
        <v>21</v>
      </c>
      <c r="B222" s="77" t="s">
        <v>97</v>
      </c>
      <c r="C222" s="78">
        <v>2003</v>
      </c>
      <c r="D222" s="78" t="s">
        <v>329</v>
      </c>
      <c r="E222" s="78"/>
      <c r="F222" s="78">
        <v>26</v>
      </c>
      <c r="G222" s="78">
        <v>16</v>
      </c>
      <c r="H222" s="173">
        <v>18</v>
      </c>
      <c r="I222" s="173"/>
      <c r="J222" s="78">
        <f t="shared" si="2"/>
        <v>60</v>
      </c>
    </row>
    <row r="223" spans="1:10" ht="15">
      <c r="A223" s="75">
        <v>22</v>
      </c>
      <c r="B223" s="77" t="s">
        <v>644</v>
      </c>
      <c r="C223" s="78">
        <v>2002</v>
      </c>
      <c r="D223" s="78" t="s">
        <v>620</v>
      </c>
      <c r="E223" s="78"/>
      <c r="F223" s="78"/>
      <c r="G223" s="78"/>
      <c r="H223" s="173">
        <v>28</v>
      </c>
      <c r="I223" s="173">
        <v>24</v>
      </c>
      <c r="J223" s="78">
        <f t="shared" si="2"/>
        <v>52</v>
      </c>
    </row>
    <row r="224" spans="1:10" ht="15">
      <c r="A224" s="75">
        <v>23</v>
      </c>
      <c r="B224" s="77" t="s">
        <v>222</v>
      </c>
      <c r="C224" s="78">
        <v>2003</v>
      </c>
      <c r="D224" s="78" t="s">
        <v>406</v>
      </c>
      <c r="E224" s="78">
        <v>14</v>
      </c>
      <c r="F224" s="78">
        <v>22</v>
      </c>
      <c r="G224" s="78"/>
      <c r="H224" s="173"/>
      <c r="I224" s="173">
        <v>7</v>
      </c>
      <c r="J224" s="78">
        <f t="shared" si="2"/>
        <v>43</v>
      </c>
    </row>
    <row r="225" spans="1:10" ht="15">
      <c r="A225" s="75">
        <v>24</v>
      </c>
      <c r="B225" s="77" t="s">
        <v>646</v>
      </c>
      <c r="C225" s="78">
        <v>2002</v>
      </c>
      <c r="D225" s="78" t="s">
        <v>5</v>
      </c>
      <c r="E225" s="78"/>
      <c r="F225" s="78"/>
      <c r="G225" s="78"/>
      <c r="H225" s="173">
        <v>12</v>
      </c>
      <c r="I225" s="173">
        <v>30</v>
      </c>
      <c r="J225" s="78">
        <f t="shared" si="2"/>
        <v>42</v>
      </c>
    </row>
    <row r="226" spans="1:10" ht="15">
      <c r="A226" s="75">
        <v>25</v>
      </c>
      <c r="B226" s="77" t="s">
        <v>358</v>
      </c>
      <c r="C226" s="78">
        <v>2003</v>
      </c>
      <c r="D226" s="78" t="s">
        <v>3</v>
      </c>
      <c r="E226" s="78"/>
      <c r="F226" s="78">
        <v>24</v>
      </c>
      <c r="G226" s="78">
        <v>8</v>
      </c>
      <c r="H226" s="173">
        <v>7</v>
      </c>
      <c r="I226" s="173"/>
      <c r="J226" s="78">
        <f t="shared" si="2"/>
        <v>39</v>
      </c>
    </row>
    <row r="227" spans="1:10" ht="15">
      <c r="A227" s="75">
        <v>26</v>
      </c>
      <c r="B227" s="77" t="s">
        <v>557</v>
      </c>
      <c r="C227" s="78">
        <v>2002</v>
      </c>
      <c r="D227" s="78" t="s">
        <v>45</v>
      </c>
      <c r="E227" s="78">
        <v>9</v>
      </c>
      <c r="F227" s="78"/>
      <c r="G227" s="78">
        <v>9</v>
      </c>
      <c r="H227" s="173">
        <v>5</v>
      </c>
      <c r="I227" s="173">
        <v>16</v>
      </c>
      <c r="J227" s="78">
        <f t="shared" si="2"/>
        <v>39</v>
      </c>
    </row>
    <row r="228" spans="1:10" ht="15">
      <c r="A228" s="75">
        <v>27</v>
      </c>
      <c r="B228" s="77" t="s">
        <v>99</v>
      </c>
      <c r="C228" s="78">
        <v>2003</v>
      </c>
      <c r="D228" s="78" t="s">
        <v>11</v>
      </c>
      <c r="E228" s="78">
        <v>3</v>
      </c>
      <c r="F228" s="78">
        <v>7</v>
      </c>
      <c r="G228" s="78"/>
      <c r="H228" s="173">
        <v>26</v>
      </c>
      <c r="I228" s="173"/>
      <c r="J228" s="78">
        <f t="shared" si="2"/>
        <v>36</v>
      </c>
    </row>
    <row r="229" spans="1:10" ht="15">
      <c r="A229" s="75">
        <v>28</v>
      </c>
      <c r="B229" s="77" t="s">
        <v>641</v>
      </c>
      <c r="C229" s="78">
        <v>2002</v>
      </c>
      <c r="D229" s="78" t="s">
        <v>575</v>
      </c>
      <c r="E229" s="78"/>
      <c r="F229" s="78"/>
      <c r="G229" s="78"/>
      <c r="H229" s="173">
        <v>32</v>
      </c>
      <c r="I229" s="173"/>
      <c r="J229" s="78">
        <f t="shared" si="2"/>
        <v>32</v>
      </c>
    </row>
    <row r="230" spans="1:10" ht="15">
      <c r="A230" s="75">
        <v>29</v>
      </c>
      <c r="B230" s="77" t="s">
        <v>408</v>
      </c>
      <c r="C230" s="78">
        <v>2003</v>
      </c>
      <c r="D230" s="78" t="s">
        <v>3</v>
      </c>
      <c r="E230" s="78">
        <v>7</v>
      </c>
      <c r="F230" s="78">
        <v>20</v>
      </c>
      <c r="G230" s="78"/>
      <c r="H230" s="173">
        <v>4</v>
      </c>
      <c r="I230" s="173"/>
      <c r="J230" s="78">
        <f t="shared" si="2"/>
        <v>31</v>
      </c>
    </row>
    <row r="231" spans="1:10" ht="15">
      <c r="A231" s="75">
        <v>30</v>
      </c>
      <c r="B231" s="77" t="s">
        <v>405</v>
      </c>
      <c r="C231" s="78">
        <v>2003</v>
      </c>
      <c r="D231" s="78" t="s">
        <v>4</v>
      </c>
      <c r="E231" s="78">
        <v>16</v>
      </c>
      <c r="F231" s="78"/>
      <c r="G231" s="78">
        <v>7</v>
      </c>
      <c r="H231" s="173"/>
      <c r="I231" s="173">
        <v>6</v>
      </c>
      <c r="J231" s="78">
        <f t="shared" si="2"/>
        <v>29</v>
      </c>
    </row>
    <row r="232" spans="1:10" ht="15">
      <c r="A232" s="75">
        <v>31</v>
      </c>
      <c r="B232" s="77" t="s">
        <v>483</v>
      </c>
      <c r="C232" s="78">
        <v>2002</v>
      </c>
      <c r="D232" s="78" t="s">
        <v>5</v>
      </c>
      <c r="E232" s="78"/>
      <c r="F232" s="78"/>
      <c r="G232" s="78">
        <v>18</v>
      </c>
      <c r="H232" s="173">
        <v>10</v>
      </c>
      <c r="I232" s="173"/>
      <c r="J232" s="78">
        <f t="shared" si="2"/>
        <v>28</v>
      </c>
    </row>
    <row r="233" spans="1:10" ht="15">
      <c r="A233" s="75">
        <v>32</v>
      </c>
      <c r="B233" s="77" t="s">
        <v>178</v>
      </c>
      <c r="C233" s="78">
        <v>2003</v>
      </c>
      <c r="D233" s="78" t="s">
        <v>38</v>
      </c>
      <c r="E233" s="78"/>
      <c r="F233" s="78">
        <v>8</v>
      </c>
      <c r="G233" s="78"/>
      <c r="H233" s="173"/>
      <c r="I233" s="173">
        <v>20</v>
      </c>
      <c r="J233" s="78">
        <f t="shared" si="2"/>
        <v>28</v>
      </c>
    </row>
    <row r="234" spans="1:10" ht="15">
      <c r="A234" s="75">
        <v>33</v>
      </c>
      <c r="B234" s="77" t="s">
        <v>251</v>
      </c>
      <c r="C234" s="78">
        <v>2002</v>
      </c>
      <c r="D234" s="78" t="s">
        <v>38</v>
      </c>
      <c r="E234" s="78"/>
      <c r="F234" s="78">
        <v>14</v>
      </c>
      <c r="G234" s="78"/>
      <c r="H234" s="173"/>
      <c r="I234" s="173">
        <v>10</v>
      </c>
      <c r="J234" s="78">
        <f aca="true" t="shared" si="3" ref="J234:J265">E234+F234+G234+H234+I234</f>
        <v>24</v>
      </c>
    </row>
    <row r="235" spans="1:10" ht="15">
      <c r="A235" s="75">
        <v>34</v>
      </c>
      <c r="B235" s="77" t="s">
        <v>207</v>
      </c>
      <c r="C235" s="78">
        <v>2003</v>
      </c>
      <c r="D235" s="78" t="s">
        <v>11</v>
      </c>
      <c r="E235" s="78">
        <v>22</v>
      </c>
      <c r="F235" s="78"/>
      <c r="G235" s="78"/>
      <c r="H235" s="173"/>
      <c r="I235" s="173"/>
      <c r="J235" s="78">
        <f t="shared" si="3"/>
        <v>22</v>
      </c>
    </row>
    <row r="236" spans="1:10" ht="15">
      <c r="A236" s="75">
        <v>35</v>
      </c>
      <c r="B236" s="77" t="s">
        <v>785</v>
      </c>
      <c r="C236" s="78">
        <v>2002</v>
      </c>
      <c r="D236" s="78" t="s">
        <v>3</v>
      </c>
      <c r="E236" s="78"/>
      <c r="F236" s="78"/>
      <c r="G236" s="78"/>
      <c r="H236" s="173"/>
      <c r="I236" s="173">
        <v>22</v>
      </c>
      <c r="J236" s="78">
        <f t="shared" si="3"/>
        <v>22</v>
      </c>
    </row>
    <row r="237" spans="1:10" ht="15">
      <c r="A237" s="75">
        <v>36</v>
      </c>
      <c r="B237" s="77" t="s">
        <v>490</v>
      </c>
      <c r="C237" s="78">
        <v>2003</v>
      </c>
      <c r="D237" s="78" t="s">
        <v>5</v>
      </c>
      <c r="E237" s="78"/>
      <c r="F237" s="78"/>
      <c r="G237" s="78">
        <v>5</v>
      </c>
      <c r="H237" s="173">
        <v>16</v>
      </c>
      <c r="I237" s="173"/>
      <c r="J237" s="78">
        <f t="shared" si="3"/>
        <v>21</v>
      </c>
    </row>
    <row r="238" spans="1:10" ht="15">
      <c r="A238" s="75">
        <v>37</v>
      </c>
      <c r="B238" s="77" t="s">
        <v>239</v>
      </c>
      <c r="C238" s="78">
        <v>2002</v>
      </c>
      <c r="D238" s="78" t="s">
        <v>311</v>
      </c>
      <c r="E238" s="78"/>
      <c r="F238" s="78">
        <v>18</v>
      </c>
      <c r="G238" s="78"/>
      <c r="H238" s="173"/>
      <c r="I238" s="173"/>
      <c r="J238" s="78">
        <f t="shared" si="3"/>
        <v>18</v>
      </c>
    </row>
    <row r="239" spans="1:10" ht="15">
      <c r="A239" s="75">
        <v>38</v>
      </c>
      <c r="B239" s="77" t="s">
        <v>224</v>
      </c>
      <c r="C239" s="78">
        <v>2003</v>
      </c>
      <c r="D239" s="78" t="s">
        <v>406</v>
      </c>
      <c r="E239" s="78">
        <v>3</v>
      </c>
      <c r="F239" s="78">
        <v>10</v>
      </c>
      <c r="G239" s="78"/>
      <c r="H239" s="173"/>
      <c r="I239" s="173">
        <v>5</v>
      </c>
      <c r="J239" s="78">
        <f t="shared" si="3"/>
        <v>18</v>
      </c>
    </row>
    <row r="240" spans="1:10" ht="15">
      <c r="A240" s="75">
        <v>39</v>
      </c>
      <c r="B240" s="77" t="s">
        <v>407</v>
      </c>
      <c r="C240" s="78">
        <v>2003</v>
      </c>
      <c r="D240" s="78" t="s">
        <v>4</v>
      </c>
      <c r="E240" s="78">
        <v>12</v>
      </c>
      <c r="F240" s="78"/>
      <c r="G240" s="78"/>
      <c r="H240" s="173">
        <v>6</v>
      </c>
      <c r="I240" s="173"/>
      <c r="J240" s="78">
        <f t="shared" si="3"/>
        <v>18</v>
      </c>
    </row>
    <row r="241" spans="1:10" ht="15">
      <c r="A241" s="75">
        <v>40</v>
      </c>
      <c r="B241" s="77" t="s">
        <v>360</v>
      </c>
      <c r="C241" s="78">
        <v>2002</v>
      </c>
      <c r="D241" s="78" t="s">
        <v>320</v>
      </c>
      <c r="E241" s="78"/>
      <c r="F241" s="78">
        <v>16</v>
      </c>
      <c r="G241" s="78"/>
      <c r="H241" s="173">
        <v>1</v>
      </c>
      <c r="I241" s="173"/>
      <c r="J241" s="78">
        <f t="shared" si="3"/>
        <v>17</v>
      </c>
    </row>
    <row r="242" spans="1:10" ht="15">
      <c r="A242" s="75">
        <v>41</v>
      </c>
      <c r="B242" s="77" t="s">
        <v>226</v>
      </c>
      <c r="C242" s="78">
        <v>2003</v>
      </c>
      <c r="D242" s="78" t="s">
        <v>38</v>
      </c>
      <c r="E242" s="78"/>
      <c r="F242" s="78">
        <v>5</v>
      </c>
      <c r="G242" s="78"/>
      <c r="H242" s="173"/>
      <c r="I242" s="173">
        <v>12</v>
      </c>
      <c r="J242" s="78">
        <f t="shared" si="3"/>
        <v>17</v>
      </c>
    </row>
    <row r="243" spans="1:10" ht="15">
      <c r="A243" s="75">
        <v>42</v>
      </c>
      <c r="B243" s="77" t="s">
        <v>361</v>
      </c>
      <c r="C243" s="78">
        <v>2002</v>
      </c>
      <c r="D243" s="78" t="s">
        <v>3</v>
      </c>
      <c r="E243" s="78"/>
      <c r="F243" s="78">
        <v>6</v>
      </c>
      <c r="G243" s="78"/>
      <c r="H243" s="173">
        <v>1</v>
      </c>
      <c r="I243" s="173">
        <v>9</v>
      </c>
      <c r="J243" s="78">
        <f t="shared" si="3"/>
        <v>16</v>
      </c>
    </row>
    <row r="244" spans="1:10" ht="15">
      <c r="A244" s="75">
        <v>43</v>
      </c>
      <c r="B244" s="77" t="s">
        <v>223</v>
      </c>
      <c r="C244" s="78">
        <v>2003</v>
      </c>
      <c r="D244" s="78" t="s">
        <v>38</v>
      </c>
      <c r="E244" s="78"/>
      <c r="F244" s="78">
        <v>2</v>
      </c>
      <c r="G244" s="78"/>
      <c r="H244" s="173"/>
      <c r="I244" s="173">
        <v>14</v>
      </c>
      <c r="J244" s="78">
        <f t="shared" si="3"/>
        <v>16</v>
      </c>
    </row>
    <row r="245" spans="1:10" ht="15">
      <c r="A245" s="75">
        <v>44</v>
      </c>
      <c r="B245" s="77" t="s">
        <v>2</v>
      </c>
      <c r="C245" s="78">
        <v>2003</v>
      </c>
      <c r="D245" s="78" t="s">
        <v>4</v>
      </c>
      <c r="E245" s="78">
        <v>5</v>
      </c>
      <c r="F245" s="78"/>
      <c r="G245" s="78">
        <v>6</v>
      </c>
      <c r="H245" s="173">
        <v>2</v>
      </c>
      <c r="I245" s="173">
        <v>2</v>
      </c>
      <c r="J245" s="78">
        <f t="shared" si="3"/>
        <v>15</v>
      </c>
    </row>
    <row r="246" spans="1:10" ht="15">
      <c r="A246" s="75">
        <v>45</v>
      </c>
      <c r="B246" s="77" t="s">
        <v>484</v>
      </c>
      <c r="C246" s="78">
        <v>2003</v>
      </c>
      <c r="D246" s="78" t="s">
        <v>4</v>
      </c>
      <c r="E246" s="78"/>
      <c r="F246" s="78"/>
      <c r="G246" s="78">
        <v>14</v>
      </c>
      <c r="H246" s="173"/>
      <c r="I246" s="173"/>
      <c r="J246" s="78">
        <f t="shared" si="3"/>
        <v>14</v>
      </c>
    </row>
    <row r="247" spans="1:10" ht="15">
      <c r="A247" s="75">
        <v>46</v>
      </c>
      <c r="B247" s="77" t="s">
        <v>486</v>
      </c>
      <c r="C247" s="78">
        <v>2003</v>
      </c>
      <c r="D247" s="78" t="s">
        <v>5</v>
      </c>
      <c r="E247" s="78"/>
      <c r="F247" s="78"/>
      <c r="G247" s="78">
        <v>10</v>
      </c>
      <c r="H247" s="173">
        <v>3</v>
      </c>
      <c r="I247" s="173"/>
      <c r="J247" s="78">
        <f t="shared" si="3"/>
        <v>13</v>
      </c>
    </row>
    <row r="248" spans="1:10" ht="15">
      <c r="A248" s="75">
        <v>47</v>
      </c>
      <c r="B248" s="77" t="s">
        <v>215</v>
      </c>
      <c r="C248" s="78">
        <v>2002</v>
      </c>
      <c r="D248" s="78" t="s">
        <v>45</v>
      </c>
      <c r="E248" s="78"/>
      <c r="F248" s="78">
        <v>12</v>
      </c>
      <c r="G248" s="78"/>
      <c r="H248" s="173"/>
      <c r="I248" s="173"/>
      <c r="J248" s="78">
        <f t="shared" si="3"/>
        <v>12</v>
      </c>
    </row>
    <row r="249" spans="1:10" ht="15">
      <c r="A249" s="75">
        <v>48</v>
      </c>
      <c r="B249" s="77" t="s">
        <v>485</v>
      </c>
      <c r="C249" s="78">
        <v>2002</v>
      </c>
      <c r="D249" s="78" t="s">
        <v>5</v>
      </c>
      <c r="E249" s="78"/>
      <c r="F249" s="78"/>
      <c r="G249" s="78">
        <v>12</v>
      </c>
      <c r="H249" s="173"/>
      <c r="I249" s="173"/>
      <c r="J249" s="78">
        <f t="shared" si="3"/>
        <v>12</v>
      </c>
    </row>
    <row r="250" spans="1:10" ht="15">
      <c r="A250" s="75">
        <v>49</v>
      </c>
      <c r="B250" s="77" t="s">
        <v>1</v>
      </c>
      <c r="C250" s="78">
        <v>2003</v>
      </c>
      <c r="D250" s="78" t="s">
        <v>4</v>
      </c>
      <c r="E250" s="78">
        <v>4</v>
      </c>
      <c r="F250" s="78"/>
      <c r="G250" s="78">
        <v>2</v>
      </c>
      <c r="H250" s="173">
        <v>1</v>
      </c>
      <c r="I250" s="173">
        <v>4</v>
      </c>
      <c r="J250" s="78">
        <f t="shared" si="3"/>
        <v>11</v>
      </c>
    </row>
    <row r="251" spans="1:10" ht="15">
      <c r="A251" s="75">
        <v>50</v>
      </c>
      <c r="B251" s="77" t="s">
        <v>119</v>
      </c>
      <c r="C251" s="78">
        <v>2003</v>
      </c>
      <c r="D251" s="78" t="s">
        <v>89</v>
      </c>
      <c r="E251" s="78"/>
      <c r="F251" s="78">
        <v>9</v>
      </c>
      <c r="G251" s="78"/>
      <c r="H251" s="173"/>
      <c r="I251" s="173"/>
      <c r="J251" s="78">
        <f t="shared" si="3"/>
        <v>9</v>
      </c>
    </row>
    <row r="252" spans="1:10" ht="15">
      <c r="A252" s="75">
        <v>51</v>
      </c>
      <c r="B252" s="77" t="s">
        <v>409</v>
      </c>
      <c r="C252" s="78">
        <v>2002</v>
      </c>
      <c r="D252" s="78" t="s">
        <v>410</v>
      </c>
      <c r="E252" s="78">
        <v>8</v>
      </c>
      <c r="F252" s="78"/>
      <c r="G252" s="78"/>
      <c r="H252" s="173">
        <v>1</v>
      </c>
      <c r="I252" s="173"/>
      <c r="J252" s="78">
        <f t="shared" si="3"/>
        <v>9</v>
      </c>
    </row>
    <row r="253" spans="1:10" ht="15">
      <c r="A253" s="75">
        <v>52</v>
      </c>
      <c r="B253" s="77" t="s">
        <v>412</v>
      </c>
      <c r="C253" s="78">
        <v>2003</v>
      </c>
      <c r="D253" s="78" t="s">
        <v>3</v>
      </c>
      <c r="E253" s="78">
        <v>7</v>
      </c>
      <c r="F253" s="78"/>
      <c r="G253" s="78"/>
      <c r="H253" s="173"/>
      <c r="I253" s="173"/>
      <c r="J253" s="78">
        <f t="shared" si="3"/>
        <v>7</v>
      </c>
    </row>
    <row r="254" spans="1:10" ht="15">
      <c r="A254" s="75">
        <v>53</v>
      </c>
      <c r="B254" s="77" t="s">
        <v>362</v>
      </c>
      <c r="C254" s="78">
        <v>2003</v>
      </c>
      <c r="D254" s="78" t="s">
        <v>320</v>
      </c>
      <c r="E254" s="78"/>
      <c r="F254" s="78">
        <v>4</v>
      </c>
      <c r="G254" s="78"/>
      <c r="H254" s="173">
        <v>1</v>
      </c>
      <c r="I254" s="173"/>
      <c r="J254" s="78">
        <f t="shared" si="3"/>
        <v>5</v>
      </c>
    </row>
    <row r="255" spans="1:10" ht="15">
      <c r="A255" s="75">
        <v>54</v>
      </c>
      <c r="B255" s="77" t="s">
        <v>491</v>
      </c>
      <c r="C255" s="78">
        <v>2002</v>
      </c>
      <c r="D255" s="78" t="s">
        <v>5</v>
      </c>
      <c r="E255" s="78"/>
      <c r="F255" s="78"/>
      <c r="G255" s="78">
        <v>4</v>
      </c>
      <c r="H255" s="173"/>
      <c r="I255" s="173"/>
      <c r="J255" s="78">
        <f t="shared" si="3"/>
        <v>4</v>
      </c>
    </row>
    <row r="256" spans="1:10" ht="15">
      <c r="A256" s="75">
        <v>55</v>
      </c>
      <c r="B256" s="77" t="s">
        <v>363</v>
      </c>
      <c r="C256" s="78">
        <v>2003</v>
      </c>
      <c r="D256" s="78" t="s">
        <v>38</v>
      </c>
      <c r="E256" s="78"/>
      <c r="F256" s="78">
        <v>3</v>
      </c>
      <c r="G256" s="78"/>
      <c r="H256" s="173"/>
      <c r="I256" s="173">
        <v>1</v>
      </c>
      <c r="J256" s="78">
        <f t="shared" si="3"/>
        <v>4</v>
      </c>
    </row>
    <row r="257" spans="1:10" ht="15">
      <c r="A257" s="75">
        <v>56</v>
      </c>
      <c r="B257" s="77" t="s">
        <v>492</v>
      </c>
      <c r="C257" s="78">
        <v>2002</v>
      </c>
      <c r="D257" s="78" t="s">
        <v>5</v>
      </c>
      <c r="E257" s="78"/>
      <c r="F257" s="78"/>
      <c r="G257" s="78">
        <v>3</v>
      </c>
      <c r="H257" s="173"/>
      <c r="I257" s="173">
        <v>1</v>
      </c>
      <c r="J257" s="78">
        <f t="shared" si="3"/>
        <v>4</v>
      </c>
    </row>
    <row r="258" spans="1:10" ht="15">
      <c r="A258" s="75">
        <v>57</v>
      </c>
      <c r="B258" s="77" t="s">
        <v>651</v>
      </c>
      <c r="C258" s="78">
        <v>2003</v>
      </c>
      <c r="D258" s="78" t="s">
        <v>616</v>
      </c>
      <c r="E258" s="78"/>
      <c r="F258" s="78"/>
      <c r="G258" s="78"/>
      <c r="H258" s="173">
        <v>1</v>
      </c>
      <c r="I258" s="173">
        <v>3</v>
      </c>
      <c r="J258" s="78">
        <f t="shared" si="3"/>
        <v>4</v>
      </c>
    </row>
    <row r="259" spans="1:10" ht="15">
      <c r="A259" s="75">
        <v>58</v>
      </c>
      <c r="B259" s="77" t="s">
        <v>103</v>
      </c>
      <c r="C259" s="78">
        <v>2003</v>
      </c>
      <c r="D259" s="78" t="s">
        <v>38</v>
      </c>
      <c r="E259" s="78">
        <v>1</v>
      </c>
      <c r="F259" s="78"/>
      <c r="G259" s="78"/>
      <c r="H259" s="173"/>
      <c r="I259" s="173">
        <v>1</v>
      </c>
      <c r="J259" s="78">
        <f t="shared" si="3"/>
        <v>2</v>
      </c>
    </row>
    <row r="260" spans="1:10" ht="15">
      <c r="A260" s="75">
        <v>59</v>
      </c>
      <c r="B260" s="77" t="s">
        <v>494</v>
      </c>
      <c r="C260" s="78">
        <v>2002</v>
      </c>
      <c r="D260" s="78" t="s">
        <v>5</v>
      </c>
      <c r="E260" s="78"/>
      <c r="F260" s="78"/>
      <c r="G260" s="78">
        <v>1</v>
      </c>
      <c r="H260" s="173"/>
      <c r="I260" s="173">
        <v>1</v>
      </c>
      <c r="J260" s="78">
        <f t="shared" si="3"/>
        <v>2</v>
      </c>
    </row>
    <row r="261" spans="1:10" ht="15">
      <c r="A261" s="75">
        <v>60</v>
      </c>
      <c r="B261" s="77" t="s">
        <v>495</v>
      </c>
      <c r="C261" s="78">
        <v>2003</v>
      </c>
      <c r="D261" s="78" t="s">
        <v>45</v>
      </c>
      <c r="E261" s="78"/>
      <c r="F261" s="78"/>
      <c r="G261" s="78">
        <v>1</v>
      </c>
      <c r="H261" s="173">
        <v>1</v>
      </c>
      <c r="I261" s="173"/>
      <c r="J261" s="78">
        <f t="shared" si="3"/>
        <v>2</v>
      </c>
    </row>
    <row r="262" spans="1:10" ht="15">
      <c r="A262" s="75">
        <v>61</v>
      </c>
      <c r="B262" s="77" t="s">
        <v>413</v>
      </c>
      <c r="C262" s="78">
        <v>2002</v>
      </c>
      <c r="D262" s="78" t="s">
        <v>410</v>
      </c>
      <c r="E262" s="78">
        <v>1</v>
      </c>
      <c r="F262" s="78"/>
      <c r="G262" s="78"/>
      <c r="H262" s="173"/>
      <c r="I262" s="173"/>
      <c r="J262" s="78">
        <f t="shared" si="3"/>
        <v>1</v>
      </c>
    </row>
    <row r="263" spans="1:10" ht="15">
      <c r="A263" s="75">
        <v>62</v>
      </c>
      <c r="B263" s="77" t="s">
        <v>414</v>
      </c>
      <c r="C263" s="78">
        <v>2003</v>
      </c>
      <c r="D263" s="78" t="s">
        <v>410</v>
      </c>
      <c r="E263" s="78">
        <v>1</v>
      </c>
      <c r="F263" s="78"/>
      <c r="G263" s="78"/>
      <c r="H263" s="173"/>
      <c r="I263" s="173"/>
      <c r="J263" s="78">
        <f t="shared" si="3"/>
        <v>1</v>
      </c>
    </row>
    <row r="264" spans="1:10" ht="15">
      <c r="A264" s="75">
        <v>63</v>
      </c>
      <c r="B264" s="77" t="s">
        <v>496</v>
      </c>
      <c r="C264" s="78">
        <v>2003</v>
      </c>
      <c r="D264" s="78" t="s">
        <v>5</v>
      </c>
      <c r="E264" s="78"/>
      <c r="F264" s="78"/>
      <c r="G264" s="78">
        <v>1</v>
      </c>
      <c r="H264" s="173"/>
      <c r="I264" s="173"/>
      <c r="J264" s="78">
        <f t="shared" si="3"/>
        <v>1</v>
      </c>
    </row>
    <row r="265" spans="1:10" ht="15">
      <c r="A265" s="75">
        <v>64</v>
      </c>
      <c r="B265" s="77" t="s">
        <v>652</v>
      </c>
      <c r="C265" s="78">
        <v>2003</v>
      </c>
      <c r="D265" s="78" t="s">
        <v>5</v>
      </c>
      <c r="E265" s="78"/>
      <c r="F265" s="78"/>
      <c r="G265" s="78"/>
      <c r="H265" s="173">
        <v>1</v>
      </c>
      <c r="I265" s="173"/>
      <c r="J265" s="78">
        <f t="shared" si="3"/>
        <v>1</v>
      </c>
    </row>
    <row r="266" spans="1:10" ht="15">
      <c r="A266" s="75">
        <v>65</v>
      </c>
      <c r="B266" s="77" t="s">
        <v>653</v>
      </c>
      <c r="C266" s="78">
        <v>2003</v>
      </c>
      <c r="D266" s="78" t="s">
        <v>3</v>
      </c>
      <c r="E266" s="78"/>
      <c r="F266" s="78"/>
      <c r="G266" s="78"/>
      <c r="H266" s="173">
        <v>1</v>
      </c>
      <c r="I266" s="173"/>
      <c r="J266" s="78">
        <f aca="true" t="shared" si="4" ref="J266:J275">E266+F266+G266+H266+I266</f>
        <v>1</v>
      </c>
    </row>
    <row r="267" spans="1:10" ht="15">
      <c r="A267" s="75">
        <v>66</v>
      </c>
      <c r="B267" s="77" t="s">
        <v>656</v>
      </c>
      <c r="C267" s="78">
        <v>2003</v>
      </c>
      <c r="D267" s="78" t="s">
        <v>657</v>
      </c>
      <c r="E267" s="78"/>
      <c r="F267" s="78"/>
      <c r="G267" s="78"/>
      <c r="H267" s="173">
        <v>1</v>
      </c>
      <c r="I267" s="173"/>
      <c r="J267" s="78">
        <f t="shared" si="4"/>
        <v>1</v>
      </c>
    </row>
    <row r="268" spans="1:10" ht="15">
      <c r="A268" s="75">
        <v>67</v>
      </c>
      <c r="B268" s="77" t="s">
        <v>658</v>
      </c>
      <c r="C268" s="78">
        <v>2003</v>
      </c>
      <c r="D268" s="78" t="s">
        <v>588</v>
      </c>
      <c r="E268" s="78"/>
      <c r="F268" s="78"/>
      <c r="G268" s="78"/>
      <c r="H268" s="173">
        <v>1</v>
      </c>
      <c r="I268" s="173"/>
      <c r="J268" s="78">
        <f t="shared" si="4"/>
        <v>1</v>
      </c>
    </row>
    <row r="269" spans="1:10" ht="15">
      <c r="A269" s="75">
        <v>68</v>
      </c>
      <c r="B269" s="77" t="s">
        <v>659</v>
      </c>
      <c r="C269" s="78">
        <v>2002</v>
      </c>
      <c r="D269" s="78" t="s">
        <v>320</v>
      </c>
      <c r="E269" s="78"/>
      <c r="F269" s="78"/>
      <c r="G269" s="78"/>
      <c r="H269" s="173">
        <v>1</v>
      </c>
      <c r="I269" s="173"/>
      <c r="J269" s="78">
        <f t="shared" si="4"/>
        <v>1</v>
      </c>
    </row>
    <row r="270" spans="1:10" ht="15">
      <c r="A270" s="75">
        <v>69</v>
      </c>
      <c r="B270" s="77" t="s">
        <v>661</v>
      </c>
      <c r="C270" s="78">
        <v>2003</v>
      </c>
      <c r="D270" s="78" t="s">
        <v>588</v>
      </c>
      <c r="E270" s="78"/>
      <c r="F270" s="78"/>
      <c r="G270" s="78"/>
      <c r="H270" s="173">
        <v>1</v>
      </c>
      <c r="I270" s="173"/>
      <c r="J270" s="78">
        <f t="shared" si="4"/>
        <v>1</v>
      </c>
    </row>
    <row r="271" spans="1:10" ht="15">
      <c r="A271" s="75">
        <v>70</v>
      </c>
      <c r="B271" s="77" t="s">
        <v>670</v>
      </c>
      <c r="C271" s="78">
        <v>2002</v>
      </c>
      <c r="D271" s="78" t="s">
        <v>588</v>
      </c>
      <c r="E271" s="78"/>
      <c r="F271" s="78"/>
      <c r="G271" s="78"/>
      <c r="H271" s="173"/>
      <c r="I271" s="173">
        <v>1</v>
      </c>
      <c r="J271" s="78">
        <f t="shared" si="4"/>
        <v>1</v>
      </c>
    </row>
    <row r="272" spans="1:10" ht="15">
      <c r="A272" s="75">
        <v>71</v>
      </c>
      <c r="B272" s="77" t="s">
        <v>790</v>
      </c>
      <c r="C272" s="78">
        <v>2002</v>
      </c>
      <c r="D272" s="78" t="s">
        <v>779</v>
      </c>
      <c r="E272" s="78"/>
      <c r="F272" s="78"/>
      <c r="G272" s="78"/>
      <c r="H272" s="173"/>
      <c r="I272" s="173">
        <v>1</v>
      </c>
      <c r="J272" s="78">
        <f t="shared" si="4"/>
        <v>1</v>
      </c>
    </row>
    <row r="273" spans="1:10" ht="15">
      <c r="A273" s="75">
        <v>72</v>
      </c>
      <c r="B273" s="77" t="s">
        <v>791</v>
      </c>
      <c r="C273" s="78"/>
      <c r="D273" s="78" t="s">
        <v>779</v>
      </c>
      <c r="E273" s="78"/>
      <c r="F273" s="78"/>
      <c r="G273" s="78"/>
      <c r="H273" s="173"/>
      <c r="I273" s="173">
        <v>1</v>
      </c>
      <c r="J273" s="78">
        <f t="shared" si="4"/>
        <v>1</v>
      </c>
    </row>
    <row r="274" spans="1:10" ht="15">
      <c r="A274" s="75">
        <v>73</v>
      </c>
      <c r="B274" s="77" t="s">
        <v>792</v>
      </c>
      <c r="C274" s="78">
        <v>2003</v>
      </c>
      <c r="D274" s="78" t="s">
        <v>779</v>
      </c>
      <c r="E274" s="78"/>
      <c r="F274" s="78"/>
      <c r="G274" s="78"/>
      <c r="H274" s="173"/>
      <c r="I274" s="173">
        <v>1</v>
      </c>
      <c r="J274" s="78">
        <f t="shared" si="4"/>
        <v>1</v>
      </c>
    </row>
    <row r="275" spans="1:10" ht="15">
      <c r="A275" s="75">
        <v>74</v>
      </c>
      <c r="B275" s="77" t="s">
        <v>793</v>
      </c>
      <c r="C275" s="78">
        <v>2002</v>
      </c>
      <c r="D275" s="78" t="s">
        <v>779</v>
      </c>
      <c r="E275" s="78"/>
      <c r="F275" s="78"/>
      <c r="G275" s="78"/>
      <c r="H275" s="173"/>
      <c r="I275" s="173">
        <v>1</v>
      </c>
      <c r="J275" s="78">
        <f t="shared" si="4"/>
        <v>1</v>
      </c>
    </row>
    <row r="276" spans="1:10" ht="15.75">
      <c r="A276" s="87"/>
      <c r="B276" s="88"/>
      <c r="C276" s="87"/>
      <c r="D276" s="87"/>
      <c r="E276" s="89"/>
      <c r="F276" s="87"/>
      <c r="G276" s="13"/>
      <c r="I276" s="13"/>
      <c r="J276" s="13"/>
    </row>
    <row r="277" spans="2:5" ht="20.25">
      <c r="B277" s="15" t="s">
        <v>21</v>
      </c>
      <c r="C277" s="15" t="s">
        <v>267</v>
      </c>
      <c r="D277" s="15"/>
      <c r="E277" s="15"/>
    </row>
    <row r="278" ht="15.75">
      <c r="A278" s="12"/>
    </row>
    <row r="279" spans="1:10" s="91" customFormat="1" ht="54" customHeight="1">
      <c r="A279" s="75" t="s">
        <v>7</v>
      </c>
      <c r="B279" s="75" t="s">
        <v>44</v>
      </c>
      <c r="C279" s="75" t="s">
        <v>66</v>
      </c>
      <c r="D279" s="75" t="s">
        <v>81</v>
      </c>
      <c r="E279" s="75" t="s">
        <v>555</v>
      </c>
      <c r="F279" s="75" t="s">
        <v>556</v>
      </c>
      <c r="G279" s="75" t="s">
        <v>263</v>
      </c>
      <c r="H279" s="75" t="s">
        <v>862</v>
      </c>
      <c r="I279" s="75" t="s">
        <v>264</v>
      </c>
      <c r="J279" s="92" t="s">
        <v>149</v>
      </c>
    </row>
    <row r="280" spans="1:10" ht="14.25">
      <c r="A280" s="174">
        <v>1</v>
      </c>
      <c r="B280" s="175" t="s">
        <v>63</v>
      </c>
      <c r="C280" s="176">
        <v>2001</v>
      </c>
      <c r="D280" s="176" t="s">
        <v>4</v>
      </c>
      <c r="E280" s="176">
        <v>60</v>
      </c>
      <c r="F280" s="176">
        <v>43</v>
      </c>
      <c r="G280" s="176">
        <v>48</v>
      </c>
      <c r="H280" s="177">
        <v>60</v>
      </c>
      <c r="I280" s="177">
        <v>60</v>
      </c>
      <c r="J280" s="176">
        <f aca="true" t="shared" si="5" ref="J280:J303">E280+F280+G280+H280+I280</f>
        <v>271</v>
      </c>
    </row>
    <row r="281" spans="1:10" ht="14.25">
      <c r="A281" s="174">
        <v>2</v>
      </c>
      <c r="B281" s="175" t="s">
        <v>195</v>
      </c>
      <c r="C281" s="176">
        <v>2000</v>
      </c>
      <c r="D281" s="176" t="s">
        <v>5</v>
      </c>
      <c r="E281" s="176"/>
      <c r="F281" s="176">
        <v>60</v>
      </c>
      <c r="G281" s="176">
        <v>54</v>
      </c>
      <c r="H281" s="177">
        <v>54</v>
      </c>
      <c r="I281" s="177">
        <v>54</v>
      </c>
      <c r="J281" s="176">
        <f t="shared" si="5"/>
        <v>222</v>
      </c>
    </row>
    <row r="282" spans="1:10" ht="14.25">
      <c r="A282" s="174">
        <v>3</v>
      </c>
      <c r="B282" s="175" t="s">
        <v>62</v>
      </c>
      <c r="C282" s="176">
        <v>2000</v>
      </c>
      <c r="D282" s="176" t="s">
        <v>11</v>
      </c>
      <c r="E282" s="176">
        <v>48</v>
      </c>
      <c r="F282" s="176">
        <v>48</v>
      </c>
      <c r="G282" s="176">
        <v>40</v>
      </c>
      <c r="H282" s="177">
        <v>43</v>
      </c>
      <c r="I282" s="177">
        <v>40</v>
      </c>
      <c r="J282" s="176">
        <f t="shared" si="5"/>
        <v>219</v>
      </c>
    </row>
    <row r="283" spans="1:10" ht="15">
      <c r="A283" s="75">
        <v>4</v>
      </c>
      <c r="B283" s="77" t="s">
        <v>156</v>
      </c>
      <c r="C283" s="78">
        <v>2001</v>
      </c>
      <c r="D283" s="78" t="s">
        <v>4</v>
      </c>
      <c r="E283" s="78">
        <v>54</v>
      </c>
      <c r="F283" s="78">
        <v>40</v>
      </c>
      <c r="G283" s="78">
        <v>36</v>
      </c>
      <c r="H283" s="173">
        <v>40</v>
      </c>
      <c r="I283" s="173">
        <v>34</v>
      </c>
      <c r="J283" s="78">
        <f t="shared" si="5"/>
        <v>204</v>
      </c>
    </row>
    <row r="284" spans="1:10" ht="15">
      <c r="A284" s="75">
        <v>5</v>
      </c>
      <c r="B284" s="77" t="s">
        <v>185</v>
      </c>
      <c r="C284" s="78">
        <v>2001</v>
      </c>
      <c r="D284" s="78" t="s">
        <v>5</v>
      </c>
      <c r="E284" s="78">
        <v>43</v>
      </c>
      <c r="F284" s="78">
        <v>38</v>
      </c>
      <c r="G284" s="78">
        <v>43</v>
      </c>
      <c r="H284" s="173">
        <v>31</v>
      </c>
      <c r="I284" s="173">
        <v>48</v>
      </c>
      <c r="J284" s="78">
        <f t="shared" si="5"/>
        <v>203</v>
      </c>
    </row>
    <row r="285" spans="1:10" ht="15">
      <c r="A285" s="75">
        <v>6</v>
      </c>
      <c r="B285" s="77" t="s">
        <v>108</v>
      </c>
      <c r="C285" s="78">
        <v>2001</v>
      </c>
      <c r="D285" s="78" t="s">
        <v>11</v>
      </c>
      <c r="E285" s="78">
        <v>36</v>
      </c>
      <c r="F285" s="78">
        <v>32</v>
      </c>
      <c r="G285" s="78">
        <v>32</v>
      </c>
      <c r="H285" s="173">
        <v>34</v>
      </c>
      <c r="I285" s="173">
        <v>24</v>
      </c>
      <c r="J285" s="78">
        <f t="shared" si="5"/>
        <v>158</v>
      </c>
    </row>
    <row r="286" spans="1:10" ht="15">
      <c r="A286" s="75">
        <v>7</v>
      </c>
      <c r="B286" s="77" t="s">
        <v>236</v>
      </c>
      <c r="C286" s="78">
        <v>2001</v>
      </c>
      <c r="D286" s="78" t="s">
        <v>3</v>
      </c>
      <c r="E286" s="78"/>
      <c r="F286" s="78">
        <v>54</v>
      </c>
      <c r="G286" s="78">
        <v>60</v>
      </c>
      <c r="H286" s="173"/>
      <c r="I286" s="173">
        <v>43</v>
      </c>
      <c r="J286" s="78">
        <f t="shared" si="5"/>
        <v>157</v>
      </c>
    </row>
    <row r="287" spans="1:10" ht="15">
      <c r="A287" s="75">
        <v>8</v>
      </c>
      <c r="B287" s="77" t="s">
        <v>182</v>
      </c>
      <c r="C287" s="78">
        <v>2001</v>
      </c>
      <c r="D287" s="78" t="s">
        <v>5</v>
      </c>
      <c r="E287" s="78"/>
      <c r="F287" s="78">
        <v>34</v>
      </c>
      <c r="G287" s="78">
        <v>38</v>
      </c>
      <c r="H287" s="173">
        <v>30</v>
      </c>
      <c r="I287" s="173">
        <v>36</v>
      </c>
      <c r="J287" s="78">
        <f t="shared" si="5"/>
        <v>138</v>
      </c>
    </row>
    <row r="288" spans="1:10" ht="15">
      <c r="A288" s="75">
        <v>9</v>
      </c>
      <c r="B288" s="77" t="s">
        <v>367</v>
      </c>
      <c r="C288" s="78">
        <v>2001</v>
      </c>
      <c r="D288" s="78" t="s">
        <v>11</v>
      </c>
      <c r="E288" s="78">
        <v>38</v>
      </c>
      <c r="F288" s="78">
        <v>36</v>
      </c>
      <c r="G288" s="78"/>
      <c r="H288" s="173">
        <v>36</v>
      </c>
      <c r="I288" s="173">
        <v>20</v>
      </c>
      <c r="J288" s="78">
        <f t="shared" si="5"/>
        <v>130</v>
      </c>
    </row>
    <row r="289" spans="1:10" ht="15">
      <c r="A289" s="75">
        <v>10</v>
      </c>
      <c r="B289" s="77" t="s">
        <v>448</v>
      </c>
      <c r="C289" s="78">
        <v>2001</v>
      </c>
      <c r="D289" s="78" t="s">
        <v>5</v>
      </c>
      <c r="E289" s="78">
        <v>31</v>
      </c>
      <c r="F289" s="78"/>
      <c r="G289" s="78"/>
      <c r="H289" s="173">
        <v>38</v>
      </c>
      <c r="I289" s="173">
        <v>38</v>
      </c>
      <c r="J289" s="78">
        <f t="shared" si="5"/>
        <v>107</v>
      </c>
    </row>
    <row r="290" spans="1:10" ht="15">
      <c r="A290" s="75">
        <v>11</v>
      </c>
      <c r="B290" s="77" t="s">
        <v>109</v>
      </c>
      <c r="C290" s="78">
        <v>2001</v>
      </c>
      <c r="D290" s="78" t="s">
        <v>3</v>
      </c>
      <c r="E290" s="78">
        <v>26</v>
      </c>
      <c r="F290" s="78">
        <v>22</v>
      </c>
      <c r="G290" s="78"/>
      <c r="H290" s="173">
        <v>28</v>
      </c>
      <c r="I290" s="173">
        <v>28</v>
      </c>
      <c r="J290" s="78">
        <f t="shared" si="5"/>
        <v>104</v>
      </c>
    </row>
    <row r="291" spans="1:10" ht="15">
      <c r="A291" s="75">
        <v>12</v>
      </c>
      <c r="B291" s="77" t="s">
        <v>370</v>
      </c>
      <c r="C291" s="78">
        <v>2001</v>
      </c>
      <c r="D291" s="78" t="s">
        <v>3</v>
      </c>
      <c r="E291" s="78">
        <v>28</v>
      </c>
      <c r="F291" s="78">
        <v>24</v>
      </c>
      <c r="G291" s="78"/>
      <c r="H291" s="173">
        <v>24</v>
      </c>
      <c r="I291" s="173">
        <v>26</v>
      </c>
      <c r="J291" s="78">
        <f t="shared" si="5"/>
        <v>102</v>
      </c>
    </row>
    <row r="292" spans="1:10" ht="15">
      <c r="A292" s="75">
        <v>13</v>
      </c>
      <c r="B292" s="77" t="s">
        <v>445</v>
      </c>
      <c r="C292" s="78">
        <v>2000</v>
      </c>
      <c r="D292" s="78" t="s">
        <v>5</v>
      </c>
      <c r="E292" s="78">
        <v>34</v>
      </c>
      <c r="F292" s="78"/>
      <c r="G292" s="78"/>
      <c r="H292" s="173">
        <v>26</v>
      </c>
      <c r="I292" s="173">
        <v>31</v>
      </c>
      <c r="J292" s="78">
        <f t="shared" si="5"/>
        <v>91</v>
      </c>
    </row>
    <row r="293" spans="1:10" ht="15">
      <c r="A293" s="75">
        <v>14</v>
      </c>
      <c r="B293" s="77" t="s">
        <v>480</v>
      </c>
      <c r="C293" s="78">
        <v>2001</v>
      </c>
      <c r="D293" s="78" t="s">
        <v>5</v>
      </c>
      <c r="E293" s="78"/>
      <c r="F293" s="78"/>
      <c r="G293" s="78">
        <v>34</v>
      </c>
      <c r="H293" s="173">
        <v>48</v>
      </c>
      <c r="I293" s="173"/>
      <c r="J293" s="78">
        <f t="shared" si="5"/>
        <v>82</v>
      </c>
    </row>
    <row r="294" spans="1:10" ht="15">
      <c r="A294" s="75">
        <v>15</v>
      </c>
      <c r="B294" s="77" t="s">
        <v>444</v>
      </c>
      <c r="C294" s="78">
        <v>2000</v>
      </c>
      <c r="D294" s="78" t="s">
        <v>38</v>
      </c>
      <c r="E294" s="78">
        <v>40</v>
      </c>
      <c r="F294" s="78"/>
      <c r="G294" s="78"/>
      <c r="H294" s="173"/>
      <c r="I294" s="173">
        <v>32</v>
      </c>
      <c r="J294" s="78">
        <f t="shared" si="5"/>
        <v>72</v>
      </c>
    </row>
    <row r="295" spans="1:10" ht="15">
      <c r="A295" s="75">
        <v>16</v>
      </c>
      <c r="B295" s="77" t="s">
        <v>368</v>
      </c>
      <c r="C295" s="78">
        <v>2001</v>
      </c>
      <c r="D295" s="78" t="s">
        <v>311</v>
      </c>
      <c r="E295" s="78"/>
      <c r="F295" s="78">
        <v>30</v>
      </c>
      <c r="G295" s="78"/>
      <c r="H295" s="173"/>
      <c r="I295" s="173">
        <v>30</v>
      </c>
      <c r="J295" s="78">
        <f t="shared" si="5"/>
        <v>60</v>
      </c>
    </row>
    <row r="296" spans="1:10" ht="15">
      <c r="A296" s="75">
        <v>17</v>
      </c>
      <c r="B296" s="77" t="s">
        <v>369</v>
      </c>
      <c r="C296" s="78">
        <v>2001</v>
      </c>
      <c r="D296" s="78" t="s">
        <v>11</v>
      </c>
      <c r="E296" s="78">
        <v>30</v>
      </c>
      <c r="F296" s="78">
        <v>28</v>
      </c>
      <c r="G296" s="78"/>
      <c r="H296" s="173"/>
      <c r="I296" s="173"/>
      <c r="J296" s="78">
        <f t="shared" si="5"/>
        <v>58</v>
      </c>
    </row>
    <row r="297" spans="1:10" ht="15">
      <c r="A297" s="75">
        <v>18</v>
      </c>
      <c r="B297" s="77" t="s">
        <v>447</v>
      </c>
      <c r="C297" s="78">
        <v>2000</v>
      </c>
      <c r="D297" s="78" t="s">
        <v>4</v>
      </c>
      <c r="E297" s="78">
        <v>32</v>
      </c>
      <c r="F297" s="78"/>
      <c r="G297" s="78"/>
      <c r="H297" s="173">
        <v>22</v>
      </c>
      <c r="I297" s="173"/>
      <c r="J297" s="78">
        <f t="shared" si="5"/>
        <v>54</v>
      </c>
    </row>
    <row r="298" spans="1:10" ht="15">
      <c r="A298" s="75">
        <v>19</v>
      </c>
      <c r="B298" s="77" t="s">
        <v>692</v>
      </c>
      <c r="C298" s="78">
        <v>2001</v>
      </c>
      <c r="D298" s="78" t="s">
        <v>575</v>
      </c>
      <c r="E298" s="78"/>
      <c r="F298" s="78"/>
      <c r="G298" s="78"/>
      <c r="H298" s="173">
        <v>32</v>
      </c>
      <c r="I298" s="173"/>
      <c r="J298" s="78">
        <f t="shared" si="5"/>
        <v>32</v>
      </c>
    </row>
    <row r="299" spans="1:10" ht="15">
      <c r="A299" s="75">
        <v>20</v>
      </c>
      <c r="B299" s="77" t="s">
        <v>43</v>
      </c>
      <c r="C299" s="78">
        <v>2001</v>
      </c>
      <c r="D299" s="78" t="s">
        <v>4</v>
      </c>
      <c r="E299" s="78"/>
      <c r="F299" s="78">
        <v>31</v>
      </c>
      <c r="G299" s="78"/>
      <c r="H299" s="173"/>
      <c r="I299" s="173"/>
      <c r="J299" s="78">
        <f t="shared" si="5"/>
        <v>31</v>
      </c>
    </row>
    <row r="300" spans="1:10" ht="15">
      <c r="A300" s="75">
        <v>21</v>
      </c>
      <c r="B300" s="77" t="s">
        <v>237</v>
      </c>
      <c r="C300" s="78">
        <v>2001</v>
      </c>
      <c r="D300" s="78" t="s">
        <v>311</v>
      </c>
      <c r="E300" s="78"/>
      <c r="F300" s="78">
        <v>26</v>
      </c>
      <c r="G300" s="78"/>
      <c r="H300" s="173"/>
      <c r="I300" s="173"/>
      <c r="J300" s="78">
        <f t="shared" si="5"/>
        <v>26</v>
      </c>
    </row>
    <row r="301" spans="1:10" ht="15">
      <c r="A301" s="75">
        <v>22</v>
      </c>
      <c r="B301" s="77" t="s">
        <v>797</v>
      </c>
      <c r="C301" s="78">
        <v>2001</v>
      </c>
      <c r="D301" s="78" t="s">
        <v>38</v>
      </c>
      <c r="E301" s="78"/>
      <c r="F301" s="78"/>
      <c r="G301" s="78"/>
      <c r="H301" s="173"/>
      <c r="I301" s="173">
        <v>22</v>
      </c>
      <c r="J301" s="78">
        <f t="shared" si="5"/>
        <v>22</v>
      </c>
    </row>
    <row r="302" spans="1:10" ht="15">
      <c r="A302" s="75">
        <v>23</v>
      </c>
      <c r="B302" s="77" t="s">
        <v>696</v>
      </c>
      <c r="C302" s="78">
        <v>2000</v>
      </c>
      <c r="D302" s="78" t="s">
        <v>616</v>
      </c>
      <c r="E302" s="78"/>
      <c r="F302" s="78"/>
      <c r="G302" s="78"/>
      <c r="H302" s="173"/>
      <c r="I302" s="173">
        <v>18</v>
      </c>
      <c r="J302" s="78">
        <f t="shared" si="5"/>
        <v>18</v>
      </c>
    </row>
    <row r="303" spans="1:10" ht="15">
      <c r="A303" s="75">
        <v>24</v>
      </c>
      <c r="B303" s="77" t="s">
        <v>798</v>
      </c>
      <c r="C303" s="78">
        <v>2001</v>
      </c>
      <c r="D303" s="78" t="s">
        <v>779</v>
      </c>
      <c r="E303" s="78"/>
      <c r="F303" s="78"/>
      <c r="G303" s="78"/>
      <c r="H303" s="173"/>
      <c r="I303" s="173">
        <v>16</v>
      </c>
      <c r="J303" s="78">
        <f t="shared" si="5"/>
        <v>16</v>
      </c>
    </row>
    <row r="305" spans="2:5" ht="20.25">
      <c r="B305" s="15" t="s">
        <v>21</v>
      </c>
      <c r="C305" s="15" t="s">
        <v>268</v>
      </c>
      <c r="D305" s="15"/>
      <c r="E305" s="15"/>
    </row>
    <row r="307" spans="1:10" s="91" customFormat="1" ht="54" customHeight="1">
      <c r="A307" s="75" t="s">
        <v>7</v>
      </c>
      <c r="B307" s="75" t="s">
        <v>44</v>
      </c>
      <c r="C307" s="75" t="s">
        <v>66</v>
      </c>
      <c r="D307" s="75" t="s">
        <v>81</v>
      </c>
      <c r="E307" s="75" t="s">
        <v>555</v>
      </c>
      <c r="F307" s="75" t="s">
        <v>556</v>
      </c>
      <c r="G307" s="75" t="s">
        <v>263</v>
      </c>
      <c r="H307" s="75" t="s">
        <v>862</v>
      </c>
      <c r="I307" s="75" t="s">
        <v>264</v>
      </c>
      <c r="J307" s="92" t="s">
        <v>149</v>
      </c>
    </row>
    <row r="308" spans="1:10" ht="14.25">
      <c r="A308" s="174">
        <v>1</v>
      </c>
      <c r="B308" s="175" t="s">
        <v>114</v>
      </c>
      <c r="C308" s="176">
        <v>2001</v>
      </c>
      <c r="D308" s="176" t="s">
        <v>11</v>
      </c>
      <c r="E308" s="176">
        <v>48</v>
      </c>
      <c r="F308" s="176">
        <v>36</v>
      </c>
      <c r="G308" s="176">
        <v>38</v>
      </c>
      <c r="H308" s="177">
        <v>60</v>
      </c>
      <c r="I308" s="177">
        <v>48</v>
      </c>
      <c r="J308" s="176">
        <f aca="true" t="shared" si="6" ref="J308:J354">E308+F308+G308+H308+I308</f>
        <v>230</v>
      </c>
    </row>
    <row r="309" spans="1:10" ht="14.25">
      <c r="A309" s="174">
        <v>2</v>
      </c>
      <c r="B309" s="175" t="s">
        <v>36</v>
      </c>
      <c r="C309" s="176">
        <v>2000</v>
      </c>
      <c r="D309" s="176" t="s">
        <v>4</v>
      </c>
      <c r="E309" s="176">
        <v>54</v>
      </c>
      <c r="F309" s="176">
        <v>54</v>
      </c>
      <c r="G309" s="176">
        <v>40</v>
      </c>
      <c r="H309" s="177">
        <v>48</v>
      </c>
      <c r="I309" s="177">
        <v>31</v>
      </c>
      <c r="J309" s="176">
        <f t="shared" si="6"/>
        <v>227</v>
      </c>
    </row>
    <row r="310" spans="1:10" ht="14.25">
      <c r="A310" s="174">
        <v>3</v>
      </c>
      <c r="B310" s="175" t="s">
        <v>35</v>
      </c>
      <c r="C310" s="176">
        <v>2000</v>
      </c>
      <c r="D310" s="176" t="s">
        <v>4</v>
      </c>
      <c r="E310" s="176">
        <v>60</v>
      </c>
      <c r="F310" s="176">
        <v>40</v>
      </c>
      <c r="G310" s="176">
        <v>43</v>
      </c>
      <c r="H310" s="177">
        <v>32</v>
      </c>
      <c r="I310" s="177">
        <v>14</v>
      </c>
      <c r="J310" s="176">
        <f t="shared" si="6"/>
        <v>189</v>
      </c>
    </row>
    <row r="311" spans="1:10" ht="15">
      <c r="A311" s="75">
        <v>4</v>
      </c>
      <c r="B311" s="77" t="s">
        <v>39</v>
      </c>
      <c r="C311" s="78">
        <v>2001</v>
      </c>
      <c r="D311" s="78" t="s">
        <v>4</v>
      </c>
      <c r="E311" s="78">
        <v>43</v>
      </c>
      <c r="F311" s="78">
        <v>38</v>
      </c>
      <c r="G311" s="78"/>
      <c r="H311" s="173">
        <v>43</v>
      </c>
      <c r="I311" s="173">
        <v>54</v>
      </c>
      <c r="J311" s="78">
        <f t="shared" si="6"/>
        <v>178</v>
      </c>
    </row>
    <row r="312" spans="1:10" ht="15">
      <c r="A312" s="75">
        <v>5</v>
      </c>
      <c r="B312" s="77" t="s">
        <v>161</v>
      </c>
      <c r="C312" s="78">
        <v>2001</v>
      </c>
      <c r="D312" s="78" t="s">
        <v>5</v>
      </c>
      <c r="E312" s="78">
        <v>36</v>
      </c>
      <c r="F312" s="78">
        <v>20</v>
      </c>
      <c r="G312" s="78">
        <v>28</v>
      </c>
      <c r="H312" s="173">
        <v>54</v>
      </c>
      <c r="I312" s="173">
        <v>32</v>
      </c>
      <c r="J312" s="78">
        <f t="shared" si="6"/>
        <v>170</v>
      </c>
    </row>
    <row r="313" spans="1:10" ht="15">
      <c r="A313" s="75">
        <v>6</v>
      </c>
      <c r="B313" s="77" t="s">
        <v>41</v>
      </c>
      <c r="C313" s="78">
        <v>2001</v>
      </c>
      <c r="D313" s="78" t="s">
        <v>4</v>
      </c>
      <c r="E313" s="78">
        <v>38</v>
      </c>
      <c r="F313" s="78">
        <v>31</v>
      </c>
      <c r="G313" s="78">
        <v>32</v>
      </c>
      <c r="H313" s="173">
        <v>38</v>
      </c>
      <c r="I313" s="173">
        <v>20</v>
      </c>
      <c r="J313" s="78">
        <f t="shared" si="6"/>
        <v>159</v>
      </c>
    </row>
    <row r="314" spans="1:10" ht="15">
      <c r="A314" s="75">
        <v>7</v>
      </c>
      <c r="B314" s="77" t="s">
        <v>152</v>
      </c>
      <c r="C314" s="78">
        <v>2000</v>
      </c>
      <c r="D314" s="78" t="s">
        <v>4</v>
      </c>
      <c r="E314" s="78">
        <v>32</v>
      </c>
      <c r="F314" s="78">
        <v>24</v>
      </c>
      <c r="G314" s="78">
        <v>31</v>
      </c>
      <c r="H314" s="173">
        <v>36</v>
      </c>
      <c r="I314" s="173">
        <v>30</v>
      </c>
      <c r="J314" s="78">
        <f t="shared" si="6"/>
        <v>153</v>
      </c>
    </row>
    <row r="315" spans="1:10" ht="15">
      <c r="A315" s="75">
        <v>8</v>
      </c>
      <c r="B315" s="77" t="s">
        <v>214</v>
      </c>
      <c r="C315" s="78">
        <v>2001</v>
      </c>
      <c r="D315" s="78" t="s">
        <v>373</v>
      </c>
      <c r="E315" s="78"/>
      <c r="F315" s="78">
        <v>34</v>
      </c>
      <c r="G315" s="78">
        <v>36</v>
      </c>
      <c r="H315" s="173">
        <v>31</v>
      </c>
      <c r="I315" s="173">
        <v>38</v>
      </c>
      <c r="J315" s="78">
        <f t="shared" si="6"/>
        <v>139</v>
      </c>
    </row>
    <row r="316" spans="1:10" ht="15">
      <c r="A316" s="75">
        <v>9</v>
      </c>
      <c r="B316" s="77" t="s">
        <v>372</v>
      </c>
      <c r="C316" s="78">
        <v>2000</v>
      </c>
      <c r="D316" s="78" t="s">
        <v>3</v>
      </c>
      <c r="E316" s="78"/>
      <c r="F316" s="78">
        <v>60</v>
      </c>
      <c r="G316" s="78">
        <v>48</v>
      </c>
      <c r="H316" s="173"/>
      <c r="I316" s="173">
        <v>16</v>
      </c>
      <c r="J316" s="78">
        <f t="shared" si="6"/>
        <v>124</v>
      </c>
    </row>
    <row r="317" spans="1:10" ht="15">
      <c r="A317" s="75">
        <v>10</v>
      </c>
      <c r="B317" s="77" t="s">
        <v>500</v>
      </c>
      <c r="C317" s="78">
        <v>2000</v>
      </c>
      <c r="D317" s="78" t="s">
        <v>89</v>
      </c>
      <c r="E317" s="78"/>
      <c r="F317" s="78"/>
      <c r="G317" s="78">
        <v>60</v>
      </c>
      <c r="H317" s="173"/>
      <c r="I317" s="173">
        <v>60</v>
      </c>
      <c r="J317" s="78">
        <f t="shared" si="6"/>
        <v>120</v>
      </c>
    </row>
    <row r="318" spans="1:10" ht="15">
      <c r="A318" s="75">
        <v>11</v>
      </c>
      <c r="B318" s="77" t="s">
        <v>424</v>
      </c>
      <c r="C318" s="78">
        <v>2000</v>
      </c>
      <c r="D318" s="78" t="s">
        <v>11</v>
      </c>
      <c r="E318" s="78">
        <v>34</v>
      </c>
      <c r="F318" s="78">
        <v>32</v>
      </c>
      <c r="G318" s="78">
        <v>30</v>
      </c>
      <c r="H318" s="173"/>
      <c r="I318" s="173"/>
      <c r="J318" s="78">
        <f t="shared" si="6"/>
        <v>96</v>
      </c>
    </row>
    <row r="319" spans="1:10" ht="15">
      <c r="A319" s="75">
        <v>12</v>
      </c>
      <c r="B319" s="77" t="s">
        <v>59</v>
      </c>
      <c r="C319" s="78">
        <v>2000</v>
      </c>
      <c r="D319" s="78" t="s">
        <v>11</v>
      </c>
      <c r="E319" s="78">
        <v>31</v>
      </c>
      <c r="F319" s="78">
        <v>30</v>
      </c>
      <c r="G319" s="78">
        <v>34</v>
      </c>
      <c r="H319" s="173"/>
      <c r="I319" s="173"/>
      <c r="J319" s="78">
        <f t="shared" si="6"/>
        <v>95</v>
      </c>
    </row>
    <row r="320" spans="1:10" ht="15">
      <c r="A320" s="75">
        <v>13</v>
      </c>
      <c r="B320" s="77" t="s">
        <v>190</v>
      </c>
      <c r="C320" s="78">
        <v>2001</v>
      </c>
      <c r="D320" s="78" t="s">
        <v>5</v>
      </c>
      <c r="E320" s="78"/>
      <c r="F320" s="78">
        <v>48</v>
      </c>
      <c r="G320" s="78"/>
      <c r="H320" s="173"/>
      <c r="I320" s="173">
        <v>43</v>
      </c>
      <c r="J320" s="78">
        <f t="shared" si="6"/>
        <v>91</v>
      </c>
    </row>
    <row r="321" spans="1:10" ht="15">
      <c r="A321" s="75">
        <v>14</v>
      </c>
      <c r="B321" s="77" t="s">
        <v>37</v>
      </c>
      <c r="C321" s="78">
        <v>2000</v>
      </c>
      <c r="D321" s="78" t="s">
        <v>45</v>
      </c>
      <c r="E321" s="78">
        <v>40</v>
      </c>
      <c r="F321" s="78">
        <v>43</v>
      </c>
      <c r="G321" s="78"/>
      <c r="H321" s="173"/>
      <c r="I321" s="173"/>
      <c r="J321" s="78">
        <f t="shared" si="6"/>
        <v>83</v>
      </c>
    </row>
    <row r="322" spans="1:10" ht="15">
      <c r="A322" s="75">
        <v>15</v>
      </c>
      <c r="B322" s="77" t="s">
        <v>723</v>
      </c>
      <c r="C322" s="78">
        <v>2000</v>
      </c>
      <c r="D322" s="78" t="s">
        <v>3</v>
      </c>
      <c r="E322" s="78"/>
      <c r="F322" s="78"/>
      <c r="G322" s="78"/>
      <c r="H322" s="173">
        <v>40</v>
      </c>
      <c r="I322" s="173">
        <v>36</v>
      </c>
      <c r="J322" s="78">
        <f t="shared" si="6"/>
        <v>76</v>
      </c>
    </row>
    <row r="323" spans="1:10" ht="15">
      <c r="A323" s="75">
        <v>16</v>
      </c>
      <c r="B323" s="77" t="s">
        <v>153</v>
      </c>
      <c r="C323" s="78">
        <v>2000</v>
      </c>
      <c r="D323" s="78" t="s">
        <v>45</v>
      </c>
      <c r="E323" s="78"/>
      <c r="F323" s="78">
        <v>16</v>
      </c>
      <c r="G323" s="78">
        <v>24</v>
      </c>
      <c r="H323" s="173">
        <v>24</v>
      </c>
      <c r="I323" s="173">
        <v>7</v>
      </c>
      <c r="J323" s="78">
        <f t="shared" si="6"/>
        <v>71</v>
      </c>
    </row>
    <row r="324" spans="1:10" ht="15">
      <c r="A324" s="75">
        <v>17</v>
      </c>
      <c r="B324" s="77" t="s">
        <v>725</v>
      </c>
      <c r="C324" s="78">
        <v>2001</v>
      </c>
      <c r="D324" s="78" t="s">
        <v>5</v>
      </c>
      <c r="E324" s="78"/>
      <c r="F324" s="78"/>
      <c r="G324" s="78"/>
      <c r="H324" s="173">
        <v>34</v>
      </c>
      <c r="I324" s="173">
        <v>34</v>
      </c>
      <c r="J324" s="78">
        <f t="shared" si="6"/>
        <v>68</v>
      </c>
    </row>
    <row r="325" spans="1:10" ht="15">
      <c r="A325" s="75">
        <v>18</v>
      </c>
      <c r="B325" s="77" t="s">
        <v>115</v>
      </c>
      <c r="C325" s="78">
        <v>2001</v>
      </c>
      <c r="D325" s="78" t="s">
        <v>38</v>
      </c>
      <c r="E325" s="78">
        <v>30</v>
      </c>
      <c r="F325" s="78"/>
      <c r="G325" s="78"/>
      <c r="H325" s="173"/>
      <c r="I325" s="173">
        <v>28</v>
      </c>
      <c r="J325" s="78">
        <f t="shared" si="6"/>
        <v>58</v>
      </c>
    </row>
    <row r="326" spans="1:10" ht="15">
      <c r="A326" s="75">
        <v>19</v>
      </c>
      <c r="B326" s="77" t="s">
        <v>501</v>
      </c>
      <c r="C326" s="78">
        <v>2000</v>
      </c>
      <c r="D326" s="78" t="s">
        <v>89</v>
      </c>
      <c r="E326" s="78"/>
      <c r="F326" s="78"/>
      <c r="G326" s="78">
        <v>54</v>
      </c>
      <c r="H326" s="173"/>
      <c r="I326" s="173"/>
      <c r="J326" s="78">
        <f t="shared" si="6"/>
        <v>54</v>
      </c>
    </row>
    <row r="327" spans="1:10" ht="15">
      <c r="A327" s="75">
        <v>20</v>
      </c>
      <c r="B327" s="77" t="s">
        <v>502</v>
      </c>
      <c r="C327" s="78">
        <v>2000</v>
      </c>
      <c r="D327" s="78" t="s">
        <v>5</v>
      </c>
      <c r="E327" s="78"/>
      <c r="F327" s="78"/>
      <c r="G327" s="78">
        <v>26</v>
      </c>
      <c r="H327" s="173">
        <v>28</v>
      </c>
      <c r="I327" s="173"/>
      <c r="J327" s="78">
        <f t="shared" si="6"/>
        <v>54</v>
      </c>
    </row>
    <row r="328" spans="1:10" ht="15">
      <c r="A328" s="75">
        <v>21</v>
      </c>
      <c r="B328" s="77" t="s">
        <v>242</v>
      </c>
      <c r="C328" s="78">
        <v>2000</v>
      </c>
      <c r="D328" s="78" t="s">
        <v>374</v>
      </c>
      <c r="E328" s="78"/>
      <c r="F328" s="78">
        <v>22</v>
      </c>
      <c r="G328" s="78"/>
      <c r="H328" s="173"/>
      <c r="I328" s="173">
        <v>24</v>
      </c>
      <c r="J328" s="78">
        <f t="shared" si="6"/>
        <v>46</v>
      </c>
    </row>
    <row r="329" spans="1:10" ht="15">
      <c r="A329" s="75">
        <v>22</v>
      </c>
      <c r="B329" s="77" t="s">
        <v>806</v>
      </c>
      <c r="C329" s="78">
        <v>2000</v>
      </c>
      <c r="D329" s="78" t="s">
        <v>5</v>
      </c>
      <c r="E329" s="78"/>
      <c r="F329" s="78"/>
      <c r="G329" s="78"/>
      <c r="H329" s="173"/>
      <c r="I329" s="173">
        <v>40</v>
      </c>
      <c r="J329" s="78">
        <f t="shared" si="6"/>
        <v>40</v>
      </c>
    </row>
    <row r="330" spans="1:10" ht="15">
      <c r="A330" s="75">
        <v>23</v>
      </c>
      <c r="B330" s="77" t="s">
        <v>426</v>
      </c>
      <c r="C330" s="78">
        <v>2000</v>
      </c>
      <c r="D330" s="78" t="s">
        <v>4</v>
      </c>
      <c r="E330" s="78">
        <v>28</v>
      </c>
      <c r="F330" s="78"/>
      <c r="G330" s="78"/>
      <c r="H330" s="173"/>
      <c r="I330" s="173">
        <v>8</v>
      </c>
      <c r="J330" s="78">
        <f t="shared" si="6"/>
        <v>36</v>
      </c>
    </row>
    <row r="331" spans="1:10" ht="15">
      <c r="A331" s="75">
        <v>24</v>
      </c>
      <c r="B331" s="77" t="s">
        <v>503</v>
      </c>
      <c r="C331" s="78">
        <v>2000</v>
      </c>
      <c r="D331" s="78" t="s">
        <v>5</v>
      </c>
      <c r="E331" s="78"/>
      <c r="F331" s="78"/>
      <c r="G331" s="78">
        <v>22</v>
      </c>
      <c r="H331" s="173">
        <v>14</v>
      </c>
      <c r="I331" s="173"/>
      <c r="J331" s="78">
        <f t="shared" si="6"/>
        <v>36</v>
      </c>
    </row>
    <row r="332" spans="1:10" ht="15">
      <c r="A332" s="75">
        <v>25</v>
      </c>
      <c r="B332" s="77" t="s">
        <v>727</v>
      </c>
      <c r="C332" s="78">
        <v>2001</v>
      </c>
      <c r="D332" s="78" t="s">
        <v>3</v>
      </c>
      <c r="E332" s="78"/>
      <c r="F332" s="78"/>
      <c r="G332" s="78"/>
      <c r="H332" s="173">
        <v>26</v>
      </c>
      <c r="I332" s="173">
        <v>9</v>
      </c>
      <c r="J332" s="78">
        <f t="shared" si="6"/>
        <v>35</v>
      </c>
    </row>
    <row r="333" spans="1:10" ht="15">
      <c r="A333" s="75">
        <v>26</v>
      </c>
      <c r="B333" s="77" t="s">
        <v>728</v>
      </c>
      <c r="C333" s="78">
        <v>2000</v>
      </c>
      <c r="D333" s="78" t="s">
        <v>5</v>
      </c>
      <c r="E333" s="78"/>
      <c r="F333" s="78"/>
      <c r="G333" s="78"/>
      <c r="H333" s="173">
        <v>22</v>
      </c>
      <c r="I333" s="173">
        <v>12</v>
      </c>
      <c r="J333" s="78">
        <f t="shared" si="6"/>
        <v>34</v>
      </c>
    </row>
    <row r="334" spans="1:10" ht="15">
      <c r="A334" s="75">
        <v>27</v>
      </c>
      <c r="B334" s="77" t="s">
        <v>194</v>
      </c>
      <c r="C334" s="78">
        <v>2001</v>
      </c>
      <c r="D334" s="78" t="s">
        <v>45</v>
      </c>
      <c r="E334" s="78"/>
      <c r="F334" s="78">
        <v>9</v>
      </c>
      <c r="G334" s="78"/>
      <c r="H334" s="173">
        <v>18</v>
      </c>
      <c r="I334" s="173">
        <v>6</v>
      </c>
      <c r="J334" s="78">
        <f t="shared" si="6"/>
        <v>33</v>
      </c>
    </row>
    <row r="335" spans="1:10" ht="15">
      <c r="A335" s="75">
        <v>28</v>
      </c>
      <c r="B335" s="77" t="s">
        <v>726</v>
      </c>
      <c r="C335" s="78">
        <v>2001</v>
      </c>
      <c r="D335" s="78" t="s">
        <v>575</v>
      </c>
      <c r="E335" s="78"/>
      <c r="F335" s="78"/>
      <c r="G335" s="78"/>
      <c r="H335" s="173">
        <v>30</v>
      </c>
      <c r="I335" s="173"/>
      <c r="J335" s="78">
        <f t="shared" si="6"/>
        <v>30</v>
      </c>
    </row>
    <row r="336" spans="1:10" ht="15">
      <c r="A336" s="75">
        <v>29</v>
      </c>
      <c r="B336" s="77" t="s">
        <v>241</v>
      </c>
      <c r="C336" s="78">
        <v>2000</v>
      </c>
      <c r="D336" s="78" t="s">
        <v>311</v>
      </c>
      <c r="E336" s="78"/>
      <c r="F336" s="78">
        <v>28</v>
      </c>
      <c r="G336" s="78"/>
      <c r="H336" s="173"/>
      <c r="I336" s="173"/>
      <c r="J336" s="78">
        <f t="shared" si="6"/>
        <v>28</v>
      </c>
    </row>
    <row r="337" spans="1:10" ht="15">
      <c r="A337" s="75">
        <v>30</v>
      </c>
      <c r="B337" s="77" t="s">
        <v>118</v>
      </c>
      <c r="C337" s="78">
        <v>2001</v>
      </c>
      <c r="D337" s="78" t="s">
        <v>5</v>
      </c>
      <c r="E337" s="78">
        <v>26</v>
      </c>
      <c r="F337" s="78"/>
      <c r="G337" s="78"/>
      <c r="H337" s="173"/>
      <c r="I337" s="173"/>
      <c r="J337" s="78">
        <f t="shared" si="6"/>
        <v>26</v>
      </c>
    </row>
    <row r="338" spans="1:10" ht="15">
      <c r="A338" s="75">
        <v>31</v>
      </c>
      <c r="B338" s="77" t="s">
        <v>200</v>
      </c>
      <c r="C338" s="78">
        <v>2000</v>
      </c>
      <c r="D338" s="78" t="s">
        <v>374</v>
      </c>
      <c r="E338" s="78"/>
      <c r="F338" s="78">
        <v>26</v>
      </c>
      <c r="G338" s="78"/>
      <c r="H338" s="173"/>
      <c r="I338" s="173"/>
      <c r="J338" s="78">
        <f t="shared" si="6"/>
        <v>26</v>
      </c>
    </row>
    <row r="339" spans="1:10" ht="15">
      <c r="A339" s="75">
        <v>32</v>
      </c>
      <c r="B339" s="77" t="s">
        <v>807</v>
      </c>
      <c r="C339" s="78">
        <v>2000</v>
      </c>
      <c r="D339" s="78" t="s">
        <v>779</v>
      </c>
      <c r="E339" s="78"/>
      <c r="F339" s="78"/>
      <c r="G339" s="78"/>
      <c r="H339" s="173"/>
      <c r="I339" s="173">
        <v>26</v>
      </c>
      <c r="J339" s="78">
        <f t="shared" si="6"/>
        <v>26</v>
      </c>
    </row>
    <row r="340" spans="1:10" ht="15">
      <c r="A340" s="75">
        <v>33</v>
      </c>
      <c r="B340" s="77" t="s">
        <v>427</v>
      </c>
      <c r="C340" s="78">
        <v>2000</v>
      </c>
      <c r="D340" s="78" t="s">
        <v>38</v>
      </c>
      <c r="E340" s="78">
        <v>24</v>
      </c>
      <c r="F340" s="78"/>
      <c r="G340" s="78"/>
      <c r="H340" s="173"/>
      <c r="I340" s="173"/>
      <c r="J340" s="78">
        <f t="shared" si="6"/>
        <v>24</v>
      </c>
    </row>
    <row r="341" spans="1:10" ht="15">
      <c r="A341" s="75">
        <v>34</v>
      </c>
      <c r="B341" s="77" t="s">
        <v>808</v>
      </c>
      <c r="C341" s="78">
        <v>2001</v>
      </c>
      <c r="D341" s="78" t="s">
        <v>779</v>
      </c>
      <c r="E341" s="78"/>
      <c r="F341" s="78"/>
      <c r="G341" s="78"/>
      <c r="H341" s="173"/>
      <c r="I341" s="173">
        <v>22</v>
      </c>
      <c r="J341" s="78">
        <f t="shared" si="6"/>
        <v>22</v>
      </c>
    </row>
    <row r="342" spans="1:10" ht="15">
      <c r="A342" s="75">
        <v>35</v>
      </c>
      <c r="B342" s="77" t="s">
        <v>504</v>
      </c>
      <c r="C342" s="78">
        <v>2001</v>
      </c>
      <c r="D342" s="78" t="s">
        <v>5</v>
      </c>
      <c r="E342" s="78"/>
      <c r="F342" s="78"/>
      <c r="G342" s="78">
        <v>20</v>
      </c>
      <c r="H342" s="173"/>
      <c r="I342" s="173"/>
      <c r="J342" s="78">
        <f t="shared" si="6"/>
        <v>20</v>
      </c>
    </row>
    <row r="343" spans="1:10" ht="15">
      <c r="A343" s="75">
        <v>36</v>
      </c>
      <c r="B343" s="77" t="s">
        <v>729</v>
      </c>
      <c r="C343" s="78">
        <v>2001</v>
      </c>
      <c r="D343" s="78" t="s">
        <v>5</v>
      </c>
      <c r="E343" s="78"/>
      <c r="F343" s="78"/>
      <c r="G343" s="78"/>
      <c r="H343" s="173">
        <v>20</v>
      </c>
      <c r="I343" s="173"/>
      <c r="J343" s="78">
        <f t="shared" si="6"/>
        <v>20</v>
      </c>
    </row>
    <row r="344" spans="1:10" ht="15">
      <c r="A344" s="75">
        <v>37</v>
      </c>
      <c r="B344" s="77" t="s">
        <v>375</v>
      </c>
      <c r="C344" s="78">
        <v>2001</v>
      </c>
      <c r="D344" s="78" t="s">
        <v>155</v>
      </c>
      <c r="E344" s="78"/>
      <c r="F344" s="78">
        <v>18</v>
      </c>
      <c r="G344" s="78"/>
      <c r="H344" s="173"/>
      <c r="I344" s="173"/>
      <c r="J344" s="78">
        <f t="shared" si="6"/>
        <v>18</v>
      </c>
    </row>
    <row r="345" spans="1:10" ht="15">
      <c r="A345" s="75">
        <v>38</v>
      </c>
      <c r="B345" s="77" t="s">
        <v>809</v>
      </c>
      <c r="C345" s="78">
        <v>2000</v>
      </c>
      <c r="D345" s="78" t="s">
        <v>3</v>
      </c>
      <c r="E345" s="78"/>
      <c r="F345" s="78"/>
      <c r="G345" s="78"/>
      <c r="H345" s="173"/>
      <c r="I345" s="173">
        <v>18</v>
      </c>
      <c r="J345" s="78">
        <f t="shared" si="6"/>
        <v>18</v>
      </c>
    </row>
    <row r="346" spans="1:10" ht="15">
      <c r="A346" s="75">
        <v>39</v>
      </c>
      <c r="B346" s="77" t="s">
        <v>730</v>
      </c>
      <c r="C346" s="78">
        <v>2001</v>
      </c>
      <c r="D346" s="78" t="s">
        <v>575</v>
      </c>
      <c r="E346" s="78"/>
      <c r="F346" s="78"/>
      <c r="G346" s="78"/>
      <c r="H346" s="173">
        <v>16</v>
      </c>
      <c r="I346" s="173"/>
      <c r="J346" s="78">
        <f t="shared" si="6"/>
        <v>16</v>
      </c>
    </row>
    <row r="347" spans="1:10" ht="15">
      <c r="A347" s="75">
        <v>40</v>
      </c>
      <c r="B347" s="77" t="s">
        <v>238</v>
      </c>
      <c r="C347" s="78">
        <v>2001</v>
      </c>
      <c r="D347" s="78" t="s">
        <v>311</v>
      </c>
      <c r="E347" s="78"/>
      <c r="F347" s="78">
        <v>14</v>
      </c>
      <c r="G347" s="78"/>
      <c r="H347" s="173"/>
      <c r="I347" s="173"/>
      <c r="J347" s="78">
        <f t="shared" si="6"/>
        <v>14</v>
      </c>
    </row>
    <row r="348" spans="1:10" ht="15">
      <c r="A348" s="75">
        <v>41</v>
      </c>
      <c r="B348" s="77" t="s">
        <v>154</v>
      </c>
      <c r="C348" s="78">
        <v>2000</v>
      </c>
      <c r="D348" s="78" t="s">
        <v>155</v>
      </c>
      <c r="E348" s="78"/>
      <c r="F348" s="78">
        <v>12</v>
      </c>
      <c r="G348" s="78"/>
      <c r="H348" s="173"/>
      <c r="I348" s="173"/>
      <c r="J348" s="78">
        <f t="shared" si="6"/>
        <v>12</v>
      </c>
    </row>
    <row r="349" spans="1:10" ht="15">
      <c r="A349" s="75">
        <v>42</v>
      </c>
      <c r="B349" s="77" t="s">
        <v>731</v>
      </c>
      <c r="C349" s="78">
        <v>2001</v>
      </c>
      <c r="D349" s="78" t="s">
        <v>3</v>
      </c>
      <c r="E349" s="78"/>
      <c r="F349" s="78"/>
      <c r="G349" s="78"/>
      <c r="H349" s="173">
        <v>12</v>
      </c>
      <c r="I349" s="173"/>
      <c r="J349" s="78">
        <f t="shared" si="6"/>
        <v>12</v>
      </c>
    </row>
    <row r="350" spans="1:10" ht="15">
      <c r="A350" s="75">
        <v>43</v>
      </c>
      <c r="B350" s="77" t="s">
        <v>245</v>
      </c>
      <c r="C350" s="78">
        <v>2000</v>
      </c>
      <c r="D350" s="78" t="s">
        <v>311</v>
      </c>
      <c r="E350" s="78"/>
      <c r="F350" s="78">
        <v>10</v>
      </c>
      <c r="G350" s="78"/>
      <c r="H350" s="173"/>
      <c r="I350" s="173"/>
      <c r="J350" s="78">
        <f t="shared" si="6"/>
        <v>10</v>
      </c>
    </row>
    <row r="351" spans="1:10" ht="15">
      <c r="A351" s="75">
        <v>44</v>
      </c>
      <c r="B351" s="77" t="s">
        <v>732</v>
      </c>
      <c r="C351" s="78">
        <v>2001</v>
      </c>
      <c r="D351" s="78" t="s">
        <v>320</v>
      </c>
      <c r="E351" s="78"/>
      <c r="F351" s="78"/>
      <c r="G351" s="78"/>
      <c r="H351" s="173">
        <v>10</v>
      </c>
      <c r="I351" s="173"/>
      <c r="J351" s="78">
        <f t="shared" si="6"/>
        <v>10</v>
      </c>
    </row>
    <row r="352" spans="1:10" ht="15">
      <c r="A352" s="75">
        <v>45</v>
      </c>
      <c r="B352" s="77" t="s">
        <v>810</v>
      </c>
      <c r="C352" s="78">
        <v>2001</v>
      </c>
      <c r="D352" s="78" t="s">
        <v>4</v>
      </c>
      <c r="E352" s="78"/>
      <c r="F352" s="78"/>
      <c r="G352" s="78"/>
      <c r="H352" s="173"/>
      <c r="I352" s="173">
        <v>10</v>
      </c>
      <c r="J352" s="78">
        <f t="shared" si="6"/>
        <v>10</v>
      </c>
    </row>
    <row r="353" spans="1:10" ht="15">
      <c r="A353" s="75">
        <v>46</v>
      </c>
      <c r="B353" s="77" t="s">
        <v>376</v>
      </c>
      <c r="C353" s="78">
        <v>2001</v>
      </c>
      <c r="D353" s="78" t="s">
        <v>311</v>
      </c>
      <c r="E353" s="78"/>
      <c r="F353" s="78">
        <v>8</v>
      </c>
      <c r="G353" s="78"/>
      <c r="H353" s="173"/>
      <c r="I353" s="173"/>
      <c r="J353" s="78">
        <f t="shared" si="6"/>
        <v>8</v>
      </c>
    </row>
    <row r="354" spans="1:10" ht="15">
      <c r="A354" s="75">
        <v>47</v>
      </c>
      <c r="B354" s="77" t="s">
        <v>812</v>
      </c>
      <c r="C354" s="78">
        <v>2001</v>
      </c>
      <c r="D354" s="78" t="s">
        <v>38</v>
      </c>
      <c r="E354" s="78"/>
      <c r="F354" s="78"/>
      <c r="G354" s="78"/>
      <c r="H354" s="173"/>
      <c r="I354" s="173">
        <v>5</v>
      </c>
      <c r="J354" s="78">
        <f t="shared" si="6"/>
        <v>5</v>
      </c>
    </row>
    <row r="355" ht="15.75">
      <c r="A355" s="14"/>
    </row>
    <row r="356" spans="2:5" ht="20.25">
      <c r="B356" s="15" t="s">
        <v>23</v>
      </c>
      <c r="C356" s="15" t="s">
        <v>269</v>
      </c>
      <c r="D356" s="15"/>
      <c r="E356" s="15"/>
    </row>
    <row r="357" ht="15.75">
      <c r="C357" s="12"/>
    </row>
    <row r="358" spans="1:10" s="91" customFormat="1" ht="54" customHeight="1">
      <c r="A358" s="75" t="s">
        <v>7</v>
      </c>
      <c r="B358" s="75" t="s">
        <v>44</v>
      </c>
      <c r="C358" s="75" t="s">
        <v>66</v>
      </c>
      <c r="D358" s="75" t="s">
        <v>81</v>
      </c>
      <c r="E358" s="75" t="s">
        <v>555</v>
      </c>
      <c r="F358" s="75" t="s">
        <v>556</v>
      </c>
      <c r="G358" s="75" t="s">
        <v>263</v>
      </c>
      <c r="H358" s="75" t="s">
        <v>862</v>
      </c>
      <c r="I358" s="75" t="s">
        <v>264</v>
      </c>
      <c r="J358" s="92" t="s">
        <v>149</v>
      </c>
    </row>
    <row r="359" spans="1:10" ht="14.25">
      <c r="A359" s="174">
        <v>1</v>
      </c>
      <c r="B359" s="175" t="s">
        <v>42</v>
      </c>
      <c r="C359" s="176">
        <v>1999</v>
      </c>
      <c r="D359" s="176" t="s">
        <v>4</v>
      </c>
      <c r="E359" s="176">
        <v>54</v>
      </c>
      <c r="F359" s="176">
        <v>54</v>
      </c>
      <c r="G359" s="176">
        <v>48</v>
      </c>
      <c r="H359" s="177">
        <v>43</v>
      </c>
      <c r="I359" s="177">
        <v>60</v>
      </c>
      <c r="J359" s="176">
        <f aca="true" t="shared" si="7" ref="J359:J374">E359+F359+G359+H359+I359</f>
        <v>259</v>
      </c>
    </row>
    <row r="360" spans="1:10" ht="14.25">
      <c r="A360" s="174">
        <v>2</v>
      </c>
      <c r="B360" s="175" t="s">
        <v>69</v>
      </c>
      <c r="C360" s="176">
        <v>1998</v>
      </c>
      <c r="D360" s="176" t="s">
        <v>4</v>
      </c>
      <c r="E360" s="176">
        <v>60</v>
      </c>
      <c r="F360" s="176">
        <v>36</v>
      </c>
      <c r="G360" s="176">
        <v>60</v>
      </c>
      <c r="H360" s="177">
        <v>36</v>
      </c>
      <c r="I360" s="177">
        <v>48</v>
      </c>
      <c r="J360" s="176">
        <f t="shared" si="7"/>
        <v>240</v>
      </c>
    </row>
    <row r="361" spans="1:10" ht="14.25">
      <c r="A361" s="174">
        <v>3</v>
      </c>
      <c r="B361" s="175" t="s">
        <v>68</v>
      </c>
      <c r="C361" s="176">
        <v>1998</v>
      </c>
      <c r="D361" s="176" t="s">
        <v>4</v>
      </c>
      <c r="E361" s="176">
        <v>43</v>
      </c>
      <c r="F361" s="176">
        <v>40</v>
      </c>
      <c r="G361" s="176">
        <v>43</v>
      </c>
      <c r="H361" s="177">
        <v>48</v>
      </c>
      <c r="I361" s="177">
        <v>40</v>
      </c>
      <c r="J361" s="176">
        <f t="shared" si="7"/>
        <v>214</v>
      </c>
    </row>
    <row r="362" spans="1:10" ht="15">
      <c r="A362" s="75">
        <v>4</v>
      </c>
      <c r="B362" s="77" t="s">
        <v>218</v>
      </c>
      <c r="C362" s="78">
        <v>1998</v>
      </c>
      <c r="D362" s="78" t="s">
        <v>4</v>
      </c>
      <c r="E362" s="78"/>
      <c r="F362" s="78">
        <v>60</v>
      </c>
      <c r="G362" s="78">
        <v>54</v>
      </c>
      <c r="H362" s="173">
        <v>54</v>
      </c>
      <c r="I362" s="173">
        <v>36</v>
      </c>
      <c r="J362" s="78">
        <f t="shared" si="7"/>
        <v>204</v>
      </c>
    </row>
    <row r="363" spans="1:10" ht="15">
      <c r="A363" s="75">
        <v>5</v>
      </c>
      <c r="B363" s="77" t="s">
        <v>197</v>
      </c>
      <c r="C363" s="78">
        <v>1999</v>
      </c>
      <c r="D363" s="78" t="s">
        <v>5</v>
      </c>
      <c r="E363" s="78"/>
      <c r="F363" s="78">
        <v>43</v>
      </c>
      <c r="G363" s="78">
        <v>40</v>
      </c>
      <c r="H363" s="173">
        <v>40</v>
      </c>
      <c r="I363" s="173">
        <v>38</v>
      </c>
      <c r="J363" s="78">
        <f t="shared" si="7"/>
        <v>161</v>
      </c>
    </row>
    <row r="364" spans="1:10" ht="15">
      <c r="A364" s="75">
        <v>6</v>
      </c>
      <c r="B364" s="77" t="s">
        <v>196</v>
      </c>
      <c r="C364" s="78">
        <v>1999</v>
      </c>
      <c r="D364" s="78" t="s">
        <v>406</v>
      </c>
      <c r="E364" s="78">
        <v>48</v>
      </c>
      <c r="F364" s="78">
        <v>48</v>
      </c>
      <c r="G364" s="78"/>
      <c r="H364" s="173"/>
      <c r="I364" s="173">
        <v>43</v>
      </c>
      <c r="J364" s="78">
        <f t="shared" si="7"/>
        <v>139</v>
      </c>
    </row>
    <row r="365" spans="1:10" ht="15">
      <c r="A365" s="75">
        <v>7</v>
      </c>
      <c r="B365" s="77" t="s">
        <v>739</v>
      </c>
      <c r="C365" s="78">
        <v>1998</v>
      </c>
      <c r="D365" s="78" t="s">
        <v>588</v>
      </c>
      <c r="E365" s="78"/>
      <c r="F365" s="78"/>
      <c r="G365" s="78"/>
      <c r="H365" s="173">
        <v>60</v>
      </c>
      <c r="I365" s="173">
        <v>54</v>
      </c>
      <c r="J365" s="78">
        <f t="shared" si="7"/>
        <v>114</v>
      </c>
    </row>
    <row r="366" spans="1:10" ht="15">
      <c r="A366" s="75">
        <v>8</v>
      </c>
      <c r="B366" s="77" t="s">
        <v>378</v>
      </c>
      <c r="C366" s="78">
        <v>1999</v>
      </c>
      <c r="D366" s="78" t="s">
        <v>3</v>
      </c>
      <c r="E366" s="78">
        <v>36</v>
      </c>
      <c r="F366" s="78">
        <v>38</v>
      </c>
      <c r="G366" s="78">
        <v>38</v>
      </c>
      <c r="H366" s="173"/>
      <c r="I366" s="173"/>
      <c r="J366" s="78">
        <f t="shared" si="7"/>
        <v>112</v>
      </c>
    </row>
    <row r="367" spans="1:10" ht="15">
      <c r="A367" s="75">
        <v>9</v>
      </c>
      <c r="B367" s="77" t="s">
        <v>49</v>
      </c>
      <c r="C367" s="78">
        <v>1999</v>
      </c>
      <c r="D367" s="78" t="s">
        <v>3</v>
      </c>
      <c r="E367" s="78">
        <v>40</v>
      </c>
      <c r="F367" s="78">
        <v>34</v>
      </c>
      <c r="G367" s="78">
        <v>36</v>
      </c>
      <c r="H367" s="173"/>
      <c r="I367" s="173"/>
      <c r="J367" s="78">
        <f t="shared" si="7"/>
        <v>110</v>
      </c>
    </row>
    <row r="368" spans="1:10" ht="15">
      <c r="A368" s="75">
        <v>10</v>
      </c>
      <c r="B368" s="77" t="s">
        <v>741</v>
      </c>
      <c r="C368" s="78">
        <v>1999</v>
      </c>
      <c r="D368" s="78" t="s">
        <v>742</v>
      </c>
      <c r="E368" s="78"/>
      <c r="F368" s="78"/>
      <c r="G368" s="78"/>
      <c r="H368" s="173">
        <v>38</v>
      </c>
      <c r="I368" s="173">
        <v>32</v>
      </c>
      <c r="J368" s="78">
        <f t="shared" si="7"/>
        <v>70</v>
      </c>
    </row>
    <row r="369" spans="1:10" ht="15">
      <c r="A369" s="75">
        <v>11</v>
      </c>
      <c r="B369" s="77" t="s">
        <v>50</v>
      </c>
      <c r="C369" s="78">
        <v>1998</v>
      </c>
      <c r="D369" s="78" t="s">
        <v>3</v>
      </c>
      <c r="E369" s="78">
        <v>38</v>
      </c>
      <c r="F369" s="78"/>
      <c r="G369" s="78"/>
      <c r="H369" s="173"/>
      <c r="I369" s="173"/>
      <c r="J369" s="78">
        <f t="shared" si="7"/>
        <v>38</v>
      </c>
    </row>
    <row r="370" spans="1:10" ht="15">
      <c r="A370" s="75">
        <v>12</v>
      </c>
      <c r="B370" s="77" t="s">
        <v>745</v>
      </c>
      <c r="C370" s="78">
        <v>1999</v>
      </c>
      <c r="D370" s="78" t="s">
        <v>742</v>
      </c>
      <c r="E370" s="78"/>
      <c r="F370" s="78"/>
      <c r="G370" s="78"/>
      <c r="H370" s="173">
        <v>34</v>
      </c>
      <c r="I370" s="173"/>
      <c r="J370" s="78">
        <f t="shared" si="7"/>
        <v>34</v>
      </c>
    </row>
    <row r="371" spans="1:10" ht="15">
      <c r="A371" s="75">
        <v>13</v>
      </c>
      <c r="B371" s="77" t="s">
        <v>816</v>
      </c>
      <c r="C371" s="78">
        <v>1998</v>
      </c>
      <c r="D371" s="78" t="s">
        <v>3</v>
      </c>
      <c r="E371" s="78"/>
      <c r="F371" s="78"/>
      <c r="G371" s="78"/>
      <c r="H371" s="173"/>
      <c r="I371" s="173">
        <v>34</v>
      </c>
      <c r="J371" s="78">
        <f t="shared" si="7"/>
        <v>34</v>
      </c>
    </row>
    <row r="372" spans="1:10" ht="15">
      <c r="A372" s="75">
        <v>14</v>
      </c>
      <c r="B372" s="77" t="s">
        <v>51</v>
      </c>
      <c r="C372" s="78">
        <v>1998</v>
      </c>
      <c r="D372" s="78" t="s">
        <v>3</v>
      </c>
      <c r="E372" s="78"/>
      <c r="F372" s="78">
        <v>32</v>
      </c>
      <c r="G372" s="78"/>
      <c r="H372" s="173"/>
      <c r="I372" s="173"/>
      <c r="J372" s="78">
        <f t="shared" si="7"/>
        <v>32</v>
      </c>
    </row>
    <row r="373" spans="1:10" ht="15">
      <c r="A373" s="75">
        <v>15</v>
      </c>
      <c r="B373" s="77" t="s">
        <v>746</v>
      </c>
      <c r="C373" s="78">
        <v>1999</v>
      </c>
      <c r="D373" s="78" t="s">
        <v>575</v>
      </c>
      <c r="E373" s="78"/>
      <c r="F373" s="78"/>
      <c r="G373" s="78"/>
      <c r="H373" s="173">
        <v>32</v>
      </c>
      <c r="I373" s="173"/>
      <c r="J373" s="78">
        <f t="shared" si="7"/>
        <v>32</v>
      </c>
    </row>
    <row r="374" spans="1:10" ht="15">
      <c r="A374" s="75">
        <v>16</v>
      </c>
      <c r="B374" s="77" t="s">
        <v>379</v>
      </c>
      <c r="C374" s="78">
        <v>1999</v>
      </c>
      <c r="D374" s="78" t="s">
        <v>89</v>
      </c>
      <c r="E374" s="78"/>
      <c r="F374" s="78">
        <v>31</v>
      </c>
      <c r="G374" s="78"/>
      <c r="H374" s="173"/>
      <c r="I374" s="173"/>
      <c r="J374" s="78">
        <f t="shared" si="7"/>
        <v>31</v>
      </c>
    </row>
    <row r="375" ht="15.75">
      <c r="A375" s="14"/>
    </row>
    <row r="376" spans="2:5" ht="20.25">
      <c r="B376" s="15" t="s">
        <v>23</v>
      </c>
      <c r="C376" s="15" t="s">
        <v>270</v>
      </c>
      <c r="D376" s="15"/>
      <c r="E376" s="15"/>
    </row>
    <row r="377" ht="15.75">
      <c r="A377" s="12"/>
    </row>
    <row r="378" spans="1:10" s="91" customFormat="1" ht="54" customHeight="1">
      <c r="A378" s="75" t="s">
        <v>7</v>
      </c>
      <c r="B378" s="75" t="s">
        <v>44</v>
      </c>
      <c r="C378" s="75" t="s">
        <v>66</v>
      </c>
      <c r="D378" s="75" t="s">
        <v>81</v>
      </c>
      <c r="E378" s="75" t="s">
        <v>555</v>
      </c>
      <c r="F378" s="75" t="s">
        <v>556</v>
      </c>
      <c r="G378" s="75" t="s">
        <v>263</v>
      </c>
      <c r="H378" s="75" t="s">
        <v>862</v>
      </c>
      <c r="I378" s="75" t="s">
        <v>264</v>
      </c>
      <c r="J378" s="92" t="s">
        <v>149</v>
      </c>
    </row>
    <row r="379" spans="1:10" ht="14.25">
      <c r="A379" s="174">
        <v>1</v>
      </c>
      <c r="B379" s="175" t="s">
        <v>121</v>
      </c>
      <c r="C379" s="176">
        <v>1999</v>
      </c>
      <c r="D379" s="176" t="s">
        <v>4</v>
      </c>
      <c r="E379" s="176">
        <v>54</v>
      </c>
      <c r="F379" s="176">
        <v>40</v>
      </c>
      <c r="G379" s="176">
        <v>48</v>
      </c>
      <c r="H379" s="177">
        <v>54</v>
      </c>
      <c r="I379" s="177">
        <v>60</v>
      </c>
      <c r="J379" s="176">
        <f aca="true" t="shared" si="8" ref="J379:J397">E379+F379+G379+H379+I379</f>
        <v>256</v>
      </c>
    </row>
    <row r="380" spans="1:10" ht="14.25">
      <c r="A380" s="174">
        <v>2</v>
      </c>
      <c r="B380" s="175" t="s">
        <v>70</v>
      </c>
      <c r="C380" s="176">
        <v>1999</v>
      </c>
      <c r="D380" s="176" t="s">
        <v>4</v>
      </c>
      <c r="E380" s="176">
        <v>60</v>
      </c>
      <c r="F380" s="176">
        <v>60</v>
      </c>
      <c r="G380" s="176">
        <v>54</v>
      </c>
      <c r="H380" s="177">
        <v>40</v>
      </c>
      <c r="I380" s="177">
        <v>32</v>
      </c>
      <c r="J380" s="176">
        <f t="shared" si="8"/>
        <v>246</v>
      </c>
    </row>
    <row r="381" spans="1:10" ht="14.25">
      <c r="A381" s="174">
        <v>3</v>
      </c>
      <c r="B381" s="175" t="s">
        <v>55</v>
      </c>
      <c r="C381" s="176">
        <v>1998</v>
      </c>
      <c r="D381" s="176" t="s">
        <v>45</v>
      </c>
      <c r="E381" s="176">
        <v>40</v>
      </c>
      <c r="F381" s="176">
        <v>34</v>
      </c>
      <c r="G381" s="176">
        <v>38</v>
      </c>
      <c r="H381" s="177">
        <v>34</v>
      </c>
      <c r="I381" s="177">
        <v>30</v>
      </c>
      <c r="J381" s="176">
        <f t="shared" si="8"/>
        <v>176</v>
      </c>
    </row>
    <row r="382" spans="1:10" ht="15">
      <c r="A382" s="75">
        <v>4</v>
      </c>
      <c r="B382" s="77" t="s">
        <v>201</v>
      </c>
      <c r="C382" s="78">
        <v>1999</v>
      </c>
      <c r="D382" s="78" t="s">
        <v>11</v>
      </c>
      <c r="E382" s="78">
        <v>36</v>
      </c>
      <c r="F382" s="78"/>
      <c r="G382" s="78">
        <v>31</v>
      </c>
      <c r="H382" s="173">
        <v>60</v>
      </c>
      <c r="I382" s="173">
        <v>48</v>
      </c>
      <c r="J382" s="78">
        <f t="shared" si="8"/>
        <v>175</v>
      </c>
    </row>
    <row r="383" spans="1:10" ht="15">
      <c r="A383" s="75">
        <v>5</v>
      </c>
      <c r="B383" s="77" t="s">
        <v>198</v>
      </c>
      <c r="C383" s="78">
        <v>1999</v>
      </c>
      <c r="D383" s="78" t="s">
        <v>5</v>
      </c>
      <c r="E383" s="78"/>
      <c r="F383" s="78">
        <v>38</v>
      </c>
      <c r="G383" s="78">
        <v>43</v>
      </c>
      <c r="H383" s="173">
        <v>43</v>
      </c>
      <c r="I383" s="173">
        <v>43</v>
      </c>
      <c r="J383" s="78">
        <f t="shared" si="8"/>
        <v>167</v>
      </c>
    </row>
    <row r="384" spans="1:10" ht="15">
      <c r="A384" s="75">
        <v>6</v>
      </c>
      <c r="B384" s="77" t="s">
        <v>58</v>
      </c>
      <c r="C384" s="78">
        <v>1999</v>
      </c>
      <c r="D384" s="78" t="s">
        <v>11</v>
      </c>
      <c r="E384" s="78">
        <v>32</v>
      </c>
      <c r="F384" s="78">
        <v>26</v>
      </c>
      <c r="G384" s="78">
        <v>32</v>
      </c>
      <c r="H384" s="173">
        <v>38</v>
      </c>
      <c r="I384" s="173">
        <v>34</v>
      </c>
      <c r="J384" s="78">
        <f t="shared" si="8"/>
        <v>162</v>
      </c>
    </row>
    <row r="385" spans="1:10" ht="15">
      <c r="A385" s="75">
        <v>7</v>
      </c>
      <c r="B385" s="77" t="s">
        <v>202</v>
      </c>
      <c r="C385" s="78">
        <v>1998</v>
      </c>
      <c r="D385" s="78" t="s">
        <v>5</v>
      </c>
      <c r="E385" s="78"/>
      <c r="F385" s="78">
        <v>48</v>
      </c>
      <c r="G385" s="78">
        <v>60</v>
      </c>
      <c r="H385" s="173"/>
      <c r="I385" s="173">
        <v>40</v>
      </c>
      <c r="J385" s="78">
        <f t="shared" si="8"/>
        <v>148</v>
      </c>
    </row>
    <row r="386" spans="1:10" ht="15">
      <c r="A386" s="75">
        <v>8</v>
      </c>
      <c r="B386" s="77" t="s">
        <v>243</v>
      </c>
      <c r="C386" s="78">
        <v>1999</v>
      </c>
      <c r="D386" s="78" t="s">
        <v>5</v>
      </c>
      <c r="E386" s="78"/>
      <c r="F386" s="78">
        <v>32</v>
      </c>
      <c r="G386" s="78">
        <v>40</v>
      </c>
      <c r="H386" s="173">
        <v>36</v>
      </c>
      <c r="I386" s="173">
        <v>38</v>
      </c>
      <c r="J386" s="78">
        <f t="shared" si="8"/>
        <v>146</v>
      </c>
    </row>
    <row r="387" spans="1:10" ht="15">
      <c r="A387" s="75">
        <v>9</v>
      </c>
      <c r="B387" s="77" t="s">
        <v>199</v>
      </c>
      <c r="C387" s="78">
        <v>1999</v>
      </c>
      <c r="D387" s="78" t="s">
        <v>5</v>
      </c>
      <c r="E387" s="78"/>
      <c r="F387" s="78">
        <v>36</v>
      </c>
      <c r="G387" s="78">
        <v>36</v>
      </c>
      <c r="H387" s="173"/>
      <c r="I387" s="173">
        <v>36</v>
      </c>
      <c r="J387" s="78">
        <f t="shared" si="8"/>
        <v>108</v>
      </c>
    </row>
    <row r="388" spans="1:10" ht="15">
      <c r="A388" s="75">
        <v>10</v>
      </c>
      <c r="B388" s="77" t="s">
        <v>705</v>
      </c>
      <c r="C388" s="78">
        <v>1999</v>
      </c>
      <c r="D388" s="78" t="s">
        <v>3</v>
      </c>
      <c r="E388" s="78"/>
      <c r="F388" s="78"/>
      <c r="G388" s="78"/>
      <c r="H388" s="173">
        <v>48</v>
      </c>
      <c r="I388" s="173">
        <v>54</v>
      </c>
      <c r="J388" s="78">
        <f t="shared" si="8"/>
        <v>102</v>
      </c>
    </row>
    <row r="389" spans="1:10" ht="15">
      <c r="A389" s="75">
        <v>11</v>
      </c>
      <c r="B389" s="77" t="s">
        <v>423</v>
      </c>
      <c r="C389" s="78">
        <v>1998</v>
      </c>
      <c r="D389" s="78" t="s">
        <v>3</v>
      </c>
      <c r="E389" s="78">
        <v>43</v>
      </c>
      <c r="F389" s="78">
        <v>54</v>
      </c>
      <c r="G389" s="78"/>
      <c r="H389" s="173"/>
      <c r="I389" s="173"/>
      <c r="J389" s="78">
        <f t="shared" si="8"/>
        <v>97</v>
      </c>
    </row>
    <row r="390" spans="1:10" ht="15">
      <c r="A390" s="75">
        <v>12</v>
      </c>
      <c r="B390" s="77" t="s">
        <v>120</v>
      </c>
      <c r="C390" s="78">
        <v>1998</v>
      </c>
      <c r="D390" s="78" t="s">
        <v>11</v>
      </c>
      <c r="E390" s="78">
        <v>48</v>
      </c>
      <c r="F390" s="78">
        <v>48</v>
      </c>
      <c r="G390" s="78"/>
      <c r="H390" s="173"/>
      <c r="I390" s="173"/>
      <c r="J390" s="78">
        <f t="shared" si="8"/>
        <v>96</v>
      </c>
    </row>
    <row r="391" spans="1:10" ht="15">
      <c r="A391" s="75">
        <v>13</v>
      </c>
      <c r="B391" s="77" t="s">
        <v>244</v>
      </c>
      <c r="C391" s="78">
        <v>1999</v>
      </c>
      <c r="D391" s="78" t="s">
        <v>38</v>
      </c>
      <c r="E391" s="78">
        <v>38</v>
      </c>
      <c r="F391" s="78"/>
      <c r="G391" s="78"/>
      <c r="H391" s="173"/>
      <c r="I391" s="173">
        <v>31</v>
      </c>
      <c r="J391" s="78">
        <f t="shared" si="8"/>
        <v>69</v>
      </c>
    </row>
    <row r="392" spans="1:10" ht="15">
      <c r="A392" s="75">
        <v>14</v>
      </c>
      <c r="B392" s="77" t="s">
        <v>122</v>
      </c>
      <c r="C392" s="78">
        <v>1999</v>
      </c>
      <c r="D392" s="78" t="s">
        <v>3</v>
      </c>
      <c r="E392" s="78">
        <v>31</v>
      </c>
      <c r="F392" s="78">
        <v>28</v>
      </c>
      <c r="G392" s="78"/>
      <c r="H392" s="173"/>
      <c r="I392" s="173"/>
      <c r="J392" s="78">
        <f t="shared" si="8"/>
        <v>59</v>
      </c>
    </row>
    <row r="393" spans="1:10" ht="15">
      <c r="A393" s="75">
        <v>15</v>
      </c>
      <c r="B393" s="77" t="s">
        <v>56</v>
      </c>
      <c r="C393" s="78">
        <v>1998</v>
      </c>
      <c r="D393" s="78" t="s">
        <v>4</v>
      </c>
      <c r="E393" s="78">
        <v>34</v>
      </c>
      <c r="F393" s="78"/>
      <c r="G393" s="78"/>
      <c r="H393" s="173"/>
      <c r="I393" s="173"/>
      <c r="J393" s="78">
        <f t="shared" si="8"/>
        <v>34</v>
      </c>
    </row>
    <row r="394" spans="1:10" ht="15">
      <c r="A394" s="75">
        <v>16</v>
      </c>
      <c r="B394" s="77" t="s">
        <v>505</v>
      </c>
      <c r="C394" s="78">
        <v>1998</v>
      </c>
      <c r="D394" s="78" t="s">
        <v>5</v>
      </c>
      <c r="E394" s="78"/>
      <c r="F394" s="78"/>
      <c r="G394" s="78">
        <v>34</v>
      </c>
      <c r="H394" s="173"/>
      <c r="I394" s="173"/>
      <c r="J394" s="78">
        <f t="shared" si="8"/>
        <v>34</v>
      </c>
    </row>
    <row r="395" spans="1:10" ht="15">
      <c r="A395" s="75">
        <v>17</v>
      </c>
      <c r="B395" s="77" t="s">
        <v>247</v>
      </c>
      <c r="C395" s="78">
        <v>1998</v>
      </c>
      <c r="D395" s="78" t="s">
        <v>311</v>
      </c>
      <c r="E395" s="78"/>
      <c r="F395" s="78">
        <v>31</v>
      </c>
      <c r="G395" s="78"/>
      <c r="H395" s="173"/>
      <c r="I395" s="173"/>
      <c r="J395" s="78">
        <f t="shared" si="8"/>
        <v>31</v>
      </c>
    </row>
    <row r="396" spans="1:10" ht="15">
      <c r="A396" s="75">
        <v>18</v>
      </c>
      <c r="B396" s="77" t="s">
        <v>165</v>
      </c>
      <c r="C396" s="78">
        <v>1998</v>
      </c>
      <c r="D396" s="78" t="s">
        <v>4</v>
      </c>
      <c r="E396" s="78">
        <v>30</v>
      </c>
      <c r="F396" s="78"/>
      <c r="G396" s="78"/>
      <c r="H396" s="173"/>
      <c r="I396" s="173"/>
      <c r="J396" s="78">
        <f t="shared" si="8"/>
        <v>30</v>
      </c>
    </row>
    <row r="397" spans="1:10" ht="15">
      <c r="A397" s="75">
        <v>19</v>
      </c>
      <c r="B397" s="77" t="s">
        <v>246</v>
      </c>
      <c r="C397" s="78">
        <v>1998</v>
      </c>
      <c r="D397" s="78" t="s">
        <v>38</v>
      </c>
      <c r="E397" s="78"/>
      <c r="F397" s="78">
        <v>30</v>
      </c>
      <c r="G397" s="78"/>
      <c r="H397" s="173"/>
      <c r="I397" s="173"/>
      <c r="J397" s="78">
        <f t="shared" si="8"/>
        <v>30</v>
      </c>
    </row>
    <row r="398" spans="1:10" ht="15.75">
      <c r="A398" s="13"/>
      <c r="H398" s="13"/>
      <c r="I398" s="13"/>
      <c r="J398" s="13"/>
    </row>
    <row r="399" spans="2:7" ht="20.25">
      <c r="B399" s="15" t="s">
        <v>26</v>
      </c>
      <c r="C399" s="15" t="s">
        <v>141</v>
      </c>
      <c r="D399" s="15"/>
      <c r="E399" s="15"/>
      <c r="F399" s="15" t="s">
        <v>271</v>
      </c>
      <c r="G399" s="15"/>
    </row>
    <row r="401" spans="1:10" s="91" customFormat="1" ht="54" customHeight="1">
      <c r="A401" s="75" t="s">
        <v>7</v>
      </c>
      <c r="B401" s="75" t="s">
        <v>44</v>
      </c>
      <c r="C401" s="75" t="s">
        <v>66</v>
      </c>
      <c r="D401" s="75" t="s">
        <v>81</v>
      </c>
      <c r="E401" s="75" t="s">
        <v>555</v>
      </c>
      <c r="F401" s="75" t="s">
        <v>556</v>
      </c>
      <c r="G401" s="75" t="s">
        <v>263</v>
      </c>
      <c r="H401" s="75" t="s">
        <v>862</v>
      </c>
      <c r="I401" s="75" t="s">
        <v>264</v>
      </c>
      <c r="J401" s="92" t="s">
        <v>149</v>
      </c>
    </row>
    <row r="402" spans="1:10" ht="14.25">
      <c r="A402" s="174">
        <v>1</v>
      </c>
      <c r="B402" s="175" t="s">
        <v>65</v>
      </c>
      <c r="C402" s="176">
        <v>1996</v>
      </c>
      <c r="D402" s="176" t="s">
        <v>4</v>
      </c>
      <c r="E402" s="176">
        <v>48</v>
      </c>
      <c r="F402" s="176">
        <v>60</v>
      </c>
      <c r="G402" s="176">
        <v>60</v>
      </c>
      <c r="H402" s="177">
        <v>54</v>
      </c>
      <c r="I402" s="177">
        <v>60</v>
      </c>
      <c r="J402" s="176">
        <f aca="true" t="shared" si="9" ref="J402:J409">E402+F402+G402+H402+I402</f>
        <v>282</v>
      </c>
    </row>
    <row r="403" spans="1:10" ht="14.25">
      <c r="A403" s="174">
        <v>2</v>
      </c>
      <c r="B403" s="175" t="s">
        <v>64</v>
      </c>
      <c r="C403" s="176">
        <v>1987</v>
      </c>
      <c r="D403" s="176" t="s">
        <v>4</v>
      </c>
      <c r="E403" s="176">
        <v>54</v>
      </c>
      <c r="F403" s="176">
        <v>54</v>
      </c>
      <c r="G403" s="176"/>
      <c r="H403" s="177">
        <v>48</v>
      </c>
      <c r="I403" s="177">
        <v>54</v>
      </c>
      <c r="J403" s="176">
        <f t="shared" si="9"/>
        <v>210</v>
      </c>
    </row>
    <row r="404" spans="1:10" ht="14.25">
      <c r="A404" s="174">
        <v>3</v>
      </c>
      <c r="B404" s="175" t="s">
        <v>429</v>
      </c>
      <c r="C404" s="176">
        <v>1990</v>
      </c>
      <c r="D404" s="176" t="s">
        <v>4</v>
      </c>
      <c r="E404" s="176">
        <v>60</v>
      </c>
      <c r="F404" s="176"/>
      <c r="G404" s="176"/>
      <c r="H404" s="177"/>
      <c r="I404" s="177"/>
      <c r="J404" s="176">
        <f t="shared" si="9"/>
        <v>60</v>
      </c>
    </row>
    <row r="405" spans="1:10" ht="15">
      <c r="A405" s="75">
        <v>4</v>
      </c>
      <c r="B405" s="77" t="s">
        <v>750</v>
      </c>
      <c r="C405" s="78">
        <v>1992</v>
      </c>
      <c r="D405" s="78" t="s">
        <v>3</v>
      </c>
      <c r="E405" s="78"/>
      <c r="F405" s="78"/>
      <c r="G405" s="78"/>
      <c r="H405" s="173">
        <v>60</v>
      </c>
      <c r="I405" s="173"/>
      <c r="J405" s="78">
        <f t="shared" si="9"/>
        <v>60</v>
      </c>
    </row>
    <row r="406" spans="1:10" ht="15">
      <c r="A406" s="75">
        <v>5</v>
      </c>
      <c r="B406" s="77" t="s">
        <v>382</v>
      </c>
      <c r="C406" s="78">
        <v>1997</v>
      </c>
      <c r="D406" s="78" t="s">
        <v>89</v>
      </c>
      <c r="E406" s="78"/>
      <c r="F406" s="78">
        <v>48</v>
      </c>
      <c r="G406" s="78"/>
      <c r="H406" s="173"/>
      <c r="I406" s="173"/>
      <c r="J406" s="78">
        <f t="shared" si="9"/>
        <v>48</v>
      </c>
    </row>
    <row r="407" spans="1:10" ht="15">
      <c r="A407" s="75">
        <v>6</v>
      </c>
      <c r="B407" s="77" t="s">
        <v>431</v>
      </c>
      <c r="C407" s="78">
        <v>1992</v>
      </c>
      <c r="D407" s="78" t="s">
        <v>4</v>
      </c>
      <c r="E407" s="78">
        <v>43</v>
      </c>
      <c r="F407" s="78"/>
      <c r="G407" s="78"/>
      <c r="H407" s="173"/>
      <c r="I407" s="173"/>
      <c r="J407" s="78">
        <f t="shared" si="9"/>
        <v>43</v>
      </c>
    </row>
    <row r="408" spans="1:10" ht="15">
      <c r="A408" s="75">
        <v>7</v>
      </c>
      <c r="B408" s="77" t="s">
        <v>383</v>
      </c>
      <c r="C408" s="78">
        <v>1996</v>
      </c>
      <c r="D408" s="78" t="s">
        <v>45</v>
      </c>
      <c r="E408" s="78"/>
      <c r="F408" s="78">
        <v>43</v>
      </c>
      <c r="G408" s="78"/>
      <c r="H408" s="173"/>
      <c r="I408" s="173"/>
      <c r="J408" s="78">
        <f t="shared" si="9"/>
        <v>43</v>
      </c>
    </row>
    <row r="409" spans="1:10" ht="15">
      <c r="A409" s="75">
        <v>8</v>
      </c>
      <c r="B409" s="77" t="s">
        <v>432</v>
      </c>
      <c r="C409" s="78">
        <v>1994</v>
      </c>
      <c r="D409" s="78" t="s">
        <v>4</v>
      </c>
      <c r="E409" s="78">
        <v>40</v>
      </c>
      <c r="F409" s="78"/>
      <c r="G409" s="78"/>
      <c r="H409" s="173"/>
      <c r="I409" s="173"/>
      <c r="J409" s="78">
        <f t="shared" si="9"/>
        <v>40</v>
      </c>
    </row>
    <row r="410" ht="15.75">
      <c r="A410" s="14"/>
    </row>
    <row r="411" spans="2:7" ht="20.25">
      <c r="B411" s="15" t="s">
        <v>26</v>
      </c>
      <c r="C411" s="15" t="s">
        <v>142</v>
      </c>
      <c r="D411" s="15"/>
      <c r="E411" s="15"/>
      <c r="F411" s="15" t="s">
        <v>271</v>
      </c>
      <c r="G411" s="15"/>
    </row>
    <row r="412" ht="15.75">
      <c r="A412" s="12"/>
    </row>
    <row r="413" spans="1:10" s="91" customFormat="1" ht="54" customHeight="1">
      <c r="A413" s="75" t="s">
        <v>7</v>
      </c>
      <c r="B413" s="75" t="s">
        <v>44</v>
      </c>
      <c r="C413" s="75" t="s">
        <v>66</v>
      </c>
      <c r="D413" s="75" t="s">
        <v>81</v>
      </c>
      <c r="E413" s="75" t="s">
        <v>555</v>
      </c>
      <c r="F413" s="75" t="s">
        <v>556</v>
      </c>
      <c r="G413" s="75" t="s">
        <v>263</v>
      </c>
      <c r="H413" s="75" t="s">
        <v>862</v>
      </c>
      <c r="I413" s="75" t="s">
        <v>264</v>
      </c>
      <c r="J413" s="92" t="s">
        <v>149</v>
      </c>
    </row>
    <row r="414" spans="1:10" ht="14.25">
      <c r="A414" s="174">
        <v>1</v>
      </c>
      <c r="B414" s="175" t="s">
        <v>125</v>
      </c>
      <c r="C414" s="176">
        <v>1991</v>
      </c>
      <c r="D414" s="176" t="s">
        <v>5</v>
      </c>
      <c r="E414" s="176"/>
      <c r="F414" s="176">
        <v>54</v>
      </c>
      <c r="G414" s="176">
        <v>60</v>
      </c>
      <c r="H414" s="177">
        <v>60</v>
      </c>
      <c r="I414" s="177">
        <v>54</v>
      </c>
      <c r="J414" s="176">
        <f aca="true" t="shared" si="10" ref="J414:J431">E414+F414+G414+H414+I414</f>
        <v>228</v>
      </c>
    </row>
    <row r="415" spans="1:10" ht="14.25">
      <c r="A415" s="174">
        <v>2</v>
      </c>
      <c r="B415" s="175" t="s">
        <v>61</v>
      </c>
      <c r="C415" s="176">
        <v>1996</v>
      </c>
      <c r="D415" s="176" t="s">
        <v>11</v>
      </c>
      <c r="E415" s="176">
        <v>40</v>
      </c>
      <c r="F415" s="176">
        <v>38</v>
      </c>
      <c r="G415" s="176">
        <v>54</v>
      </c>
      <c r="H415" s="177">
        <v>54</v>
      </c>
      <c r="I415" s="177">
        <v>38</v>
      </c>
      <c r="J415" s="176">
        <f t="shared" si="10"/>
        <v>224</v>
      </c>
    </row>
    <row r="416" spans="1:10" ht="14.25">
      <c r="A416" s="174">
        <v>3</v>
      </c>
      <c r="B416" s="175" t="s">
        <v>164</v>
      </c>
      <c r="C416" s="176">
        <v>1990</v>
      </c>
      <c r="D416" s="176" t="s">
        <v>3</v>
      </c>
      <c r="E416" s="176">
        <v>36</v>
      </c>
      <c r="F416" s="176">
        <v>43</v>
      </c>
      <c r="G416" s="176">
        <v>43</v>
      </c>
      <c r="H416" s="177">
        <v>36</v>
      </c>
      <c r="I416" s="177">
        <v>40</v>
      </c>
      <c r="J416" s="176">
        <f t="shared" si="10"/>
        <v>198</v>
      </c>
    </row>
    <row r="417" spans="1:10" ht="15">
      <c r="A417" s="75">
        <v>4</v>
      </c>
      <c r="B417" s="77" t="s">
        <v>203</v>
      </c>
      <c r="C417" s="78">
        <v>1990</v>
      </c>
      <c r="D417" s="78" t="s">
        <v>3</v>
      </c>
      <c r="E417" s="78">
        <v>54</v>
      </c>
      <c r="F417" s="78">
        <v>60</v>
      </c>
      <c r="G417" s="78">
        <v>38</v>
      </c>
      <c r="H417" s="173">
        <v>43</v>
      </c>
      <c r="I417" s="173"/>
      <c r="J417" s="78">
        <f t="shared" si="10"/>
        <v>195</v>
      </c>
    </row>
    <row r="418" spans="1:10" ht="15">
      <c r="A418" s="75">
        <v>5</v>
      </c>
      <c r="B418" s="77" t="s">
        <v>400</v>
      </c>
      <c r="C418" s="78">
        <v>1990</v>
      </c>
      <c r="D418" s="78" t="s">
        <v>4</v>
      </c>
      <c r="E418" s="78">
        <v>60</v>
      </c>
      <c r="F418" s="78"/>
      <c r="G418" s="78"/>
      <c r="H418" s="173">
        <v>48</v>
      </c>
      <c r="I418" s="173">
        <v>48</v>
      </c>
      <c r="J418" s="78">
        <f t="shared" si="10"/>
        <v>156</v>
      </c>
    </row>
    <row r="419" spans="1:10" ht="15">
      <c r="A419" s="75">
        <v>6</v>
      </c>
      <c r="B419" s="77" t="s">
        <v>40</v>
      </c>
      <c r="C419" s="78">
        <v>1997</v>
      </c>
      <c r="D419" s="78" t="s">
        <v>4</v>
      </c>
      <c r="E419" s="78">
        <v>38</v>
      </c>
      <c r="F419" s="78">
        <v>48</v>
      </c>
      <c r="G419" s="78"/>
      <c r="H419" s="173">
        <v>38</v>
      </c>
      <c r="I419" s="173"/>
      <c r="J419" s="78">
        <f t="shared" si="10"/>
        <v>124</v>
      </c>
    </row>
    <row r="420" spans="1:10" ht="15">
      <c r="A420" s="75">
        <v>7</v>
      </c>
      <c r="B420" s="77" t="s">
        <v>384</v>
      </c>
      <c r="C420" s="78">
        <v>1996</v>
      </c>
      <c r="D420" s="78" t="s">
        <v>3</v>
      </c>
      <c r="E420" s="78">
        <v>34</v>
      </c>
      <c r="F420" s="78">
        <v>40</v>
      </c>
      <c r="G420" s="78"/>
      <c r="H420" s="173">
        <v>32</v>
      </c>
      <c r="I420" s="173"/>
      <c r="J420" s="78">
        <f t="shared" si="10"/>
        <v>106</v>
      </c>
    </row>
    <row r="421" spans="1:10" ht="15">
      <c r="A421" s="75">
        <v>8</v>
      </c>
      <c r="B421" s="77" t="s">
        <v>126</v>
      </c>
      <c r="C421" s="78">
        <v>1995</v>
      </c>
      <c r="D421" s="78" t="s">
        <v>11</v>
      </c>
      <c r="E421" s="78">
        <v>31</v>
      </c>
      <c r="F421" s="78"/>
      <c r="G421" s="78"/>
      <c r="H421" s="173">
        <v>40</v>
      </c>
      <c r="I421" s="173"/>
      <c r="J421" s="78">
        <f t="shared" si="10"/>
        <v>71</v>
      </c>
    </row>
    <row r="422" spans="1:10" ht="15">
      <c r="A422" s="75">
        <v>9</v>
      </c>
      <c r="B422" s="77" t="s">
        <v>820</v>
      </c>
      <c r="C422" s="78">
        <v>1993</v>
      </c>
      <c r="D422" s="78" t="s">
        <v>712</v>
      </c>
      <c r="E422" s="78"/>
      <c r="F422" s="78"/>
      <c r="G422" s="78"/>
      <c r="H422" s="173"/>
      <c r="I422" s="173">
        <v>60</v>
      </c>
      <c r="J422" s="78">
        <f t="shared" si="10"/>
        <v>60</v>
      </c>
    </row>
    <row r="423" spans="1:10" ht="15">
      <c r="A423" s="75">
        <v>10</v>
      </c>
      <c r="B423" s="77" t="s">
        <v>401</v>
      </c>
      <c r="C423" s="78">
        <v>1988</v>
      </c>
      <c r="D423" s="78" t="s">
        <v>3</v>
      </c>
      <c r="E423" s="78">
        <v>48</v>
      </c>
      <c r="F423" s="78"/>
      <c r="G423" s="78"/>
      <c r="H423" s="173"/>
      <c r="I423" s="173"/>
      <c r="J423" s="78">
        <f t="shared" si="10"/>
        <v>48</v>
      </c>
    </row>
    <row r="424" spans="1:10" ht="15">
      <c r="A424" s="75">
        <v>11</v>
      </c>
      <c r="B424" s="77" t="s">
        <v>506</v>
      </c>
      <c r="C424" s="78">
        <v>1987</v>
      </c>
      <c r="D424" s="78" t="s">
        <v>507</v>
      </c>
      <c r="E424" s="78"/>
      <c r="F424" s="78"/>
      <c r="G424" s="78">
        <v>48</v>
      </c>
      <c r="H424" s="173"/>
      <c r="I424" s="173"/>
      <c r="J424" s="78">
        <f t="shared" si="10"/>
        <v>48</v>
      </c>
    </row>
    <row r="425" spans="1:10" ht="15">
      <c r="A425" s="75">
        <v>12</v>
      </c>
      <c r="B425" s="77" t="s">
        <v>402</v>
      </c>
      <c r="C425" s="78">
        <v>1992</v>
      </c>
      <c r="D425" s="78" t="s">
        <v>3</v>
      </c>
      <c r="E425" s="78">
        <v>43</v>
      </c>
      <c r="F425" s="78"/>
      <c r="G425" s="78"/>
      <c r="H425" s="173"/>
      <c r="I425" s="173"/>
      <c r="J425" s="78">
        <f t="shared" si="10"/>
        <v>43</v>
      </c>
    </row>
    <row r="426" spans="1:10" ht="15">
      <c r="A426" s="75">
        <v>13</v>
      </c>
      <c r="B426" s="77" t="s">
        <v>822</v>
      </c>
      <c r="C426" s="78">
        <v>1998</v>
      </c>
      <c r="D426" s="78" t="s">
        <v>38</v>
      </c>
      <c r="E426" s="78"/>
      <c r="F426" s="78"/>
      <c r="G426" s="78"/>
      <c r="H426" s="173"/>
      <c r="I426" s="173">
        <v>43</v>
      </c>
      <c r="J426" s="78">
        <f t="shared" si="10"/>
        <v>43</v>
      </c>
    </row>
    <row r="427" spans="1:10" ht="15">
      <c r="A427" s="75">
        <v>14</v>
      </c>
      <c r="B427" s="77" t="s">
        <v>508</v>
      </c>
      <c r="C427" s="78">
        <v>1990</v>
      </c>
      <c r="D427" s="78" t="s">
        <v>3</v>
      </c>
      <c r="E427" s="78"/>
      <c r="F427" s="78"/>
      <c r="G427" s="78">
        <v>40</v>
      </c>
      <c r="H427" s="173"/>
      <c r="I427" s="173"/>
      <c r="J427" s="78">
        <f t="shared" si="10"/>
        <v>40</v>
      </c>
    </row>
    <row r="428" spans="1:10" ht="15">
      <c r="A428" s="75">
        <v>15</v>
      </c>
      <c r="B428" s="77" t="s">
        <v>61</v>
      </c>
      <c r="C428" s="78">
        <v>1996</v>
      </c>
      <c r="D428" s="78" t="s">
        <v>11</v>
      </c>
      <c r="E428" s="78"/>
      <c r="F428" s="78"/>
      <c r="G428" s="78"/>
      <c r="H428" s="173"/>
      <c r="I428" s="173">
        <v>38</v>
      </c>
      <c r="J428" s="78">
        <f t="shared" si="10"/>
        <v>38</v>
      </c>
    </row>
    <row r="429" spans="1:10" ht="15">
      <c r="A429" s="75">
        <v>16</v>
      </c>
      <c r="B429" s="77" t="s">
        <v>713</v>
      </c>
      <c r="C429" s="78">
        <v>1997</v>
      </c>
      <c r="D429" s="78" t="s">
        <v>5</v>
      </c>
      <c r="E429" s="78"/>
      <c r="F429" s="78"/>
      <c r="G429" s="78"/>
      <c r="H429" s="173">
        <v>34</v>
      </c>
      <c r="I429" s="173"/>
      <c r="J429" s="78">
        <f t="shared" si="10"/>
        <v>34</v>
      </c>
    </row>
    <row r="430" spans="1:10" ht="15">
      <c r="A430" s="75">
        <v>17</v>
      </c>
      <c r="B430" s="77" t="s">
        <v>163</v>
      </c>
      <c r="C430" s="78">
        <v>1989</v>
      </c>
      <c r="D430" s="78" t="s">
        <v>4</v>
      </c>
      <c r="E430" s="78">
        <v>32</v>
      </c>
      <c r="F430" s="78"/>
      <c r="G430" s="78"/>
      <c r="H430" s="173"/>
      <c r="I430" s="173"/>
      <c r="J430" s="78">
        <f t="shared" si="10"/>
        <v>32</v>
      </c>
    </row>
    <row r="431" spans="1:10" ht="15">
      <c r="A431" s="75">
        <v>18</v>
      </c>
      <c r="B431" s="77" t="s">
        <v>403</v>
      </c>
      <c r="C431" s="78">
        <v>1990</v>
      </c>
      <c r="D431" s="78" t="s">
        <v>4</v>
      </c>
      <c r="E431" s="78">
        <v>30</v>
      </c>
      <c r="F431" s="78"/>
      <c r="G431" s="78"/>
      <c r="H431" s="173"/>
      <c r="I431" s="173"/>
      <c r="J431" s="78">
        <f t="shared" si="10"/>
        <v>30</v>
      </c>
    </row>
    <row r="432" ht="15.75">
      <c r="A432" s="14"/>
    </row>
    <row r="433" spans="2:7" ht="20.25">
      <c r="B433" s="15" t="s">
        <v>29</v>
      </c>
      <c r="C433" s="15" t="s">
        <v>143</v>
      </c>
      <c r="D433" s="15"/>
      <c r="E433" s="15"/>
      <c r="F433" s="15" t="s">
        <v>272</v>
      </c>
      <c r="G433" s="15"/>
    </row>
    <row r="434" ht="15.75">
      <c r="A434" s="12"/>
    </row>
    <row r="435" spans="1:10" s="91" customFormat="1" ht="54" customHeight="1">
      <c r="A435" s="75" t="s">
        <v>7</v>
      </c>
      <c r="B435" s="75" t="s">
        <v>44</v>
      </c>
      <c r="C435" s="75" t="s">
        <v>66</v>
      </c>
      <c r="D435" s="75" t="s">
        <v>81</v>
      </c>
      <c r="E435" s="75" t="s">
        <v>555</v>
      </c>
      <c r="F435" s="75" t="s">
        <v>556</v>
      </c>
      <c r="G435" s="75" t="s">
        <v>263</v>
      </c>
      <c r="H435" s="75" t="s">
        <v>862</v>
      </c>
      <c r="I435" s="75" t="s">
        <v>264</v>
      </c>
      <c r="J435" s="92" t="s">
        <v>149</v>
      </c>
    </row>
    <row r="436" spans="1:10" ht="14.25">
      <c r="A436" s="174">
        <v>1</v>
      </c>
      <c r="B436" s="175" t="s">
        <v>205</v>
      </c>
      <c r="C436" s="176">
        <v>1979</v>
      </c>
      <c r="D436" s="176" t="s">
        <v>3</v>
      </c>
      <c r="E436" s="176">
        <v>60</v>
      </c>
      <c r="F436" s="176"/>
      <c r="G436" s="176"/>
      <c r="H436" s="177"/>
      <c r="I436" s="177">
        <v>60</v>
      </c>
      <c r="J436" s="176">
        <f aca="true" t="shared" si="11" ref="J436:J441">E436+F436+G436+H436+I436</f>
        <v>120</v>
      </c>
    </row>
    <row r="437" spans="1:10" ht="14.25">
      <c r="A437" s="174">
        <v>2</v>
      </c>
      <c r="B437" s="175" t="s">
        <v>385</v>
      </c>
      <c r="C437" s="176">
        <v>1984</v>
      </c>
      <c r="D437" s="176" t="s">
        <v>3</v>
      </c>
      <c r="E437" s="176"/>
      <c r="F437" s="176">
        <v>60</v>
      </c>
      <c r="G437" s="176"/>
      <c r="H437" s="177">
        <v>60</v>
      </c>
      <c r="I437" s="177"/>
      <c r="J437" s="176">
        <f t="shared" si="11"/>
        <v>120</v>
      </c>
    </row>
    <row r="438" spans="1:10" ht="14.25">
      <c r="A438" s="174">
        <v>3</v>
      </c>
      <c r="B438" s="175" t="s">
        <v>498</v>
      </c>
      <c r="C438" s="176">
        <v>1986</v>
      </c>
      <c r="D438" s="176" t="s">
        <v>5</v>
      </c>
      <c r="E438" s="176"/>
      <c r="F438" s="176"/>
      <c r="G438" s="176">
        <v>60</v>
      </c>
      <c r="H438" s="177"/>
      <c r="I438" s="177"/>
      <c r="J438" s="176">
        <f t="shared" si="11"/>
        <v>60</v>
      </c>
    </row>
    <row r="439" spans="1:10" ht="15">
      <c r="A439" s="75">
        <v>4</v>
      </c>
      <c r="B439" s="77" t="s">
        <v>499</v>
      </c>
      <c r="C439" s="78">
        <v>1985</v>
      </c>
      <c r="D439" s="78" t="s">
        <v>5</v>
      </c>
      <c r="E439" s="78"/>
      <c r="F439" s="78"/>
      <c r="G439" s="78">
        <v>54</v>
      </c>
      <c r="H439" s="173"/>
      <c r="I439" s="173"/>
      <c r="J439" s="78">
        <f t="shared" si="11"/>
        <v>54</v>
      </c>
    </row>
    <row r="440" spans="1:10" ht="15">
      <c r="A440" s="75">
        <v>5</v>
      </c>
      <c r="B440" s="77" t="s">
        <v>698</v>
      </c>
      <c r="C440" s="78">
        <v>1981</v>
      </c>
      <c r="D440" s="78"/>
      <c r="E440" s="78"/>
      <c r="F440" s="78"/>
      <c r="G440" s="78"/>
      <c r="H440" s="173">
        <v>54</v>
      </c>
      <c r="I440" s="173"/>
      <c r="J440" s="78">
        <f t="shared" si="11"/>
        <v>54</v>
      </c>
    </row>
    <row r="441" spans="1:10" ht="15">
      <c r="A441" s="75">
        <v>6</v>
      </c>
      <c r="B441" s="77" t="s">
        <v>699</v>
      </c>
      <c r="C441" s="78">
        <v>1984</v>
      </c>
      <c r="D441" s="78" t="s">
        <v>3</v>
      </c>
      <c r="E441" s="78"/>
      <c r="F441" s="78"/>
      <c r="G441" s="78"/>
      <c r="H441" s="173">
        <v>48</v>
      </c>
      <c r="I441" s="173"/>
      <c r="J441" s="78">
        <f t="shared" si="11"/>
        <v>48</v>
      </c>
    </row>
    <row r="442" spans="1:6" ht="15">
      <c r="A442" s="87"/>
      <c r="B442" s="88"/>
      <c r="C442" s="87"/>
      <c r="D442" s="87"/>
      <c r="E442" s="89"/>
      <c r="F442" s="87"/>
    </row>
    <row r="443" spans="2:7" ht="20.25">
      <c r="B443" s="15" t="s">
        <v>29</v>
      </c>
      <c r="C443" s="15" t="s">
        <v>144</v>
      </c>
      <c r="D443" s="15"/>
      <c r="E443" s="15"/>
      <c r="F443" s="15" t="s">
        <v>272</v>
      </c>
      <c r="G443" s="15"/>
    </row>
    <row r="445" spans="1:10" s="91" customFormat="1" ht="54" customHeight="1">
      <c r="A445" s="75" t="s">
        <v>7</v>
      </c>
      <c r="B445" s="75" t="s">
        <v>44</v>
      </c>
      <c r="C445" s="75" t="s">
        <v>66</v>
      </c>
      <c r="D445" s="75" t="s">
        <v>81</v>
      </c>
      <c r="E445" s="75" t="s">
        <v>555</v>
      </c>
      <c r="F445" s="75" t="s">
        <v>556</v>
      </c>
      <c r="G445" s="75" t="s">
        <v>263</v>
      </c>
      <c r="H445" s="75" t="s">
        <v>862</v>
      </c>
      <c r="I445" s="75" t="s">
        <v>264</v>
      </c>
      <c r="J445" s="92" t="s">
        <v>149</v>
      </c>
    </row>
    <row r="446" spans="1:10" ht="14.25">
      <c r="A446" s="174">
        <v>1</v>
      </c>
      <c r="B446" s="175" t="s">
        <v>9</v>
      </c>
      <c r="C446" s="176">
        <v>1979</v>
      </c>
      <c r="D446" s="176" t="s">
        <v>3</v>
      </c>
      <c r="E446" s="176">
        <v>40</v>
      </c>
      <c r="F446" s="176">
        <v>48</v>
      </c>
      <c r="G446" s="176">
        <v>48</v>
      </c>
      <c r="H446" s="177">
        <v>48</v>
      </c>
      <c r="I446" s="177">
        <v>54</v>
      </c>
      <c r="J446" s="176">
        <f aca="true" t="shared" si="12" ref="J446:J457">E446+F446+G446+H446+I446</f>
        <v>238</v>
      </c>
    </row>
    <row r="447" spans="1:10" ht="14.25">
      <c r="A447" s="174">
        <v>2</v>
      </c>
      <c r="B447" s="175" t="s">
        <v>204</v>
      </c>
      <c r="C447" s="176">
        <v>1980</v>
      </c>
      <c r="D447" s="176" t="s">
        <v>5</v>
      </c>
      <c r="E447" s="176">
        <v>48</v>
      </c>
      <c r="F447" s="176">
        <v>60</v>
      </c>
      <c r="G447" s="176">
        <v>60</v>
      </c>
      <c r="H447" s="177"/>
      <c r="I447" s="177"/>
      <c r="J447" s="176">
        <f t="shared" si="12"/>
        <v>168</v>
      </c>
    </row>
    <row r="448" spans="1:10" ht="14.25">
      <c r="A448" s="174">
        <v>3</v>
      </c>
      <c r="B448" s="175" t="s">
        <v>167</v>
      </c>
      <c r="C448" s="176">
        <v>1986</v>
      </c>
      <c r="D448" s="176" t="s">
        <v>4</v>
      </c>
      <c r="E448" s="176">
        <v>54</v>
      </c>
      <c r="F448" s="176"/>
      <c r="G448" s="176"/>
      <c r="H448" s="177">
        <v>54</v>
      </c>
      <c r="I448" s="177">
        <v>60</v>
      </c>
      <c r="J448" s="176">
        <f t="shared" si="12"/>
        <v>168</v>
      </c>
    </row>
    <row r="449" spans="1:10" ht="15">
      <c r="A449" s="75">
        <v>4</v>
      </c>
      <c r="B449" s="77" t="s">
        <v>386</v>
      </c>
      <c r="C449" s="78">
        <v>1983</v>
      </c>
      <c r="D449" s="78" t="s">
        <v>3</v>
      </c>
      <c r="E449" s="78">
        <v>38</v>
      </c>
      <c r="F449" s="78">
        <v>43</v>
      </c>
      <c r="G449" s="78"/>
      <c r="H449" s="173">
        <v>38</v>
      </c>
      <c r="I449" s="173"/>
      <c r="J449" s="78">
        <f t="shared" si="12"/>
        <v>119</v>
      </c>
    </row>
    <row r="450" spans="1:10" ht="15">
      <c r="A450" s="75">
        <v>5</v>
      </c>
      <c r="B450" s="77" t="s">
        <v>54</v>
      </c>
      <c r="C450" s="78">
        <v>1981</v>
      </c>
      <c r="D450" s="78" t="s">
        <v>5</v>
      </c>
      <c r="E450" s="78"/>
      <c r="F450" s="78">
        <v>54</v>
      </c>
      <c r="G450" s="78">
        <v>54</v>
      </c>
      <c r="H450" s="173"/>
      <c r="I450" s="173"/>
      <c r="J450" s="78">
        <f t="shared" si="12"/>
        <v>108</v>
      </c>
    </row>
    <row r="451" spans="1:10" ht="15">
      <c r="A451" s="75">
        <v>6</v>
      </c>
      <c r="B451" s="77" t="s">
        <v>168</v>
      </c>
      <c r="C451" s="78">
        <v>1986</v>
      </c>
      <c r="D451" s="78" t="s">
        <v>4</v>
      </c>
      <c r="E451" s="78">
        <v>43</v>
      </c>
      <c r="F451" s="78"/>
      <c r="G451" s="78"/>
      <c r="H451" s="173">
        <v>60</v>
      </c>
      <c r="I451" s="173"/>
      <c r="J451" s="78">
        <f t="shared" si="12"/>
        <v>103</v>
      </c>
    </row>
    <row r="452" spans="1:10" ht="15">
      <c r="A452" s="75">
        <v>7</v>
      </c>
      <c r="B452" s="77" t="s">
        <v>715</v>
      </c>
      <c r="C452" s="78">
        <v>1979</v>
      </c>
      <c r="D452" s="78" t="s">
        <v>3</v>
      </c>
      <c r="E452" s="78"/>
      <c r="F452" s="78"/>
      <c r="G452" s="78"/>
      <c r="H452" s="173">
        <v>43</v>
      </c>
      <c r="I452" s="173">
        <v>48</v>
      </c>
      <c r="J452" s="78">
        <f t="shared" si="12"/>
        <v>91</v>
      </c>
    </row>
    <row r="453" spans="1:10" ht="15">
      <c r="A453" s="75">
        <v>8</v>
      </c>
      <c r="B453" s="77" t="s">
        <v>719</v>
      </c>
      <c r="C453" s="78">
        <v>1979</v>
      </c>
      <c r="D453" s="78" t="s">
        <v>718</v>
      </c>
      <c r="E453" s="78"/>
      <c r="F453" s="78"/>
      <c r="G453" s="78"/>
      <c r="H453" s="173">
        <v>36</v>
      </c>
      <c r="I453" s="173">
        <v>43</v>
      </c>
      <c r="J453" s="78">
        <f t="shared" si="12"/>
        <v>79</v>
      </c>
    </row>
    <row r="454" spans="1:10" ht="15">
      <c r="A454" s="75">
        <v>9</v>
      </c>
      <c r="B454" s="77" t="s">
        <v>250</v>
      </c>
      <c r="C454" s="78">
        <v>1982</v>
      </c>
      <c r="D454" s="78" t="s">
        <v>3</v>
      </c>
      <c r="E454" s="78">
        <v>60</v>
      </c>
      <c r="F454" s="78"/>
      <c r="G454" s="78"/>
      <c r="H454" s="173"/>
      <c r="I454" s="173"/>
      <c r="J454" s="78">
        <f t="shared" si="12"/>
        <v>60</v>
      </c>
    </row>
    <row r="455" spans="1:10" ht="15">
      <c r="A455" s="75">
        <v>10</v>
      </c>
      <c r="B455" s="77" t="s">
        <v>387</v>
      </c>
      <c r="C455" s="78">
        <v>1986</v>
      </c>
      <c r="D455" s="78" t="s">
        <v>155</v>
      </c>
      <c r="E455" s="78"/>
      <c r="F455" s="78">
        <v>40</v>
      </c>
      <c r="G455" s="78"/>
      <c r="H455" s="173"/>
      <c r="I455" s="173"/>
      <c r="J455" s="78">
        <f t="shared" si="12"/>
        <v>40</v>
      </c>
    </row>
    <row r="456" spans="1:10" ht="15">
      <c r="A456" s="75">
        <v>11</v>
      </c>
      <c r="B456" s="77" t="s">
        <v>716</v>
      </c>
      <c r="C456" s="78">
        <v>1984</v>
      </c>
      <c r="D456" s="78" t="s">
        <v>3</v>
      </c>
      <c r="E456" s="78"/>
      <c r="F456" s="78"/>
      <c r="G456" s="78"/>
      <c r="H456" s="173">
        <v>40</v>
      </c>
      <c r="I456" s="173"/>
      <c r="J456" s="78">
        <f t="shared" si="12"/>
        <v>40</v>
      </c>
    </row>
    <row r="457" spans="1:10" ht="15">
      <c r="A457" s="75">
        <v>12</v>
      </c>
      <c r="B457" s="77" t="s">
        <v>399</v>
      </c>
      <c r="C457" s="78">
        <v>1983</v>
      </c>
      <c r="D457" s="78" t="s">
        <v>5</v>
      </c>
      <c r="E457" s="78">
        <v>36</v>
      </c>
      <c r="F457" s="78"/>
      <c r="G457" s="78"/>
      <c r="H457" s="173"/>
      <c r="I457" s="173"/>
      <c r="J457" s="78">
        <f t="shared" si="12"/>
        <v>36</v>
      </c>
    </row>
    <row r="458" ht="15.75">
      <c r="A458" s="14"/>
    </row>
    <row r="459" spans="2:7" ht="20.25">
      <c r="B459" s="15" t="s">
        <v>33</v>
      </c>
      <c r="C459" s="15" t="s">
        <v>145</v>
      </c>
      <c r="D459" s="15"/>
      <c r="E459" s="15"/>
      <c r="F459" s="15" t="s">
        <v>273</v>
      </c>
      <c r="G459" s="15"/>
    </row>
    <row r="460" ht="15.75">
      <c r="A460" s="12"/>
    </row>
    <row r="461" spans="1:10" s="91" customFormat="1" ht="54" customHeight="1">
      <c r="A461" s="75" t="s">
        <v>7</v>
      </c>
      <c r="B461" s="75" t="s">
        <v>44</v>
      </c>
      <c r="C461" s="75" t="s">
        <v>66</v>
      </c>
      <c r="D461" s="75" t="s">
        <v>81</v>
      </c>
      <c r="E461" s="75" t="s">
        <v>555</v>
      </c>
      <c r="F461" s="75" t="s">
        <v>556</v>
      </c>
      <c r="G461" s="75" t="s">
        <v>263</v>
      </c>
      <c r="H461" s="75" t="s">
        <v>862</v>
      </c>
      <c r="I461" s="75" t="s">
        <v>264</v>
      </c>
      <c r="J461" s="92" t="s">
        <v>149</v>
      </c>
    </row>
    <row r="462" spans="1:10" ht="14.25">
      <c r="A462" s="174">
        <v>1</v>
      </c>
      <c r="B462" s="175" t="s">
        <v>48</v>
      </c>
      <c r="C462" s="176">
        <v>1968</v>
      </c>
      <c r="D462" s="176" t="s">
        <v>45</v>
      </c>
      <c r="E462" s="176">
        <v>60</v>
      </c>
      <c r="F462" s="176">
        <v>60</v>
      </c>
      <c r="G462" s="176">
        <v>54</v>
      </c>
      <c r="H462" s="177">
        <v>60</v>
      </c>
      <c r="I462" s="177">
        <v>54</v>
      </c>
      <c r="J462" s="176">
        <f>E462+F462+G462+H462+I462</f>
        <v>288</v>
      </c>
    </row>
    <row r="463" spans="1:10" ht="14.25">
      <c r="A463" s="174">
        <v>2</v>
      </c>
      <c r="B463" s="175" t="s">
        <v>388</v>
      </c>
      <c r="C463" s="176">
        <v>1976</v>
      </c>
      <c r="D463" s="176" t="s">
        <v>4</v>
      </c>
      <c r="E463" s="176">
        <v>54</v>
      </c>
      <c r="F463" s="176">
        <v>54</v>
      </c>
      <c r="G463" s="176">
        <v>48</v>
      </c>
      <c r="H463" s="177">
        <v>54</v>
      </c>
      <c r="I463" s="177"/>
      <c r="J463" s="176">
        <f>E463+F463+G463+H463+I463</f>
        <v>210</v>
      </c>
    </row>
    <row r="464" spans="1:10" ht="14.25">
      <c r="A464" s="174">
        <v>3</v>
      </c>
      <c r="B464" s="175" t="s">
        <v>497</v>
      </c>
      <c r="C464" s="176">
        <v>1971</v>
      </c>
      <c r="D464" s="176" t="s">
        <v>38</v>
      </c>
      <c r="E464" s="176"/>
      <c r="F464" s="176"/>
      <c r="G464" s="176">
        <v>60</v>
      </c>
      <c r="H464" s="177"/>
      <c r="I464" s="177">
        <v>60</v>
      </c>
      <c r="J464" s="176">
        <f>E464+F464+G464+H464+I464</f>
        <v>120</v>
      </c>
    </row>
    <row r="465" ht="15.75">
      <c r="A465" s="14"/>
    </row>
    <row r="466" spans="2:7" ht="20.25">
      <c r="B466" s="15" t="s">
        <v>33</v>
      </c>
      <c r="C466" s="15" t="s">
        <v>274</v>
      </c>
      <c r="D466" s="15"/>
      <c r="E466" s="15"/>
      <c r="F466" s="15" t="s">
        <v>273</v>
      </c>
      <c r="G466" s="15"/>
    </row>
    <row r="467" ht="15.75">
      <c r="A467" s="12"/>
    </row>
    <row r="468" spans="1:10" s="91" customFormat="1" ht="54" customHeight="1">
      <c r="A468" s="75" t="s">
        <v>7</v>
      </c>
      <c r="B468" s="75" t="s">
        <v>44</v>
      </c>
      <c r="C468" s="75" t="s">
        <v>66</v>
      </c>
      <c r="D468" s="75" t="s">
        <v>81</v>
      </c>
      <c r="E468" s="75" t="s">
        <v>555</v>
      </c>
      <c r="F468" s="75" t="s">
        <v>556</v>
      </c>
      <c r="G468" s="75" t="s">
        <v>263</v>
      </c>
      <c r="H468" s="75" t="s">
        <v>862</v>
      </c>
      <c r="I468" s="75" t="s">
        <v>264</v>
      </c>
      <c r="J468" s="92" t="s">
        <v>149</v>
      </c>
    </row>
    <row r="469" spans="1:10" ht="14.25">
      <c r="A469" s="174">
        <v>1</v>
      </c>
      <c r="B469" s="175" t="s">
        <v>52</v>
      </c>
      <c r="C469" s="176">
        <v>1967</v>
      </c>
      <c r="D469" s="176" t="s">
        <v>3</v>
      </c>
      <c r="E469" s="176">
        <v>48</v>
      </c>
      <c r="F469" s="176">
        <v>54</v>
      </c>
      <c r="G469" s="176">
        <v>54</v>
      </c>
      <c r="H469" s="177">
        <v>54</v>
      </c>
      <c r="I469" s="177">
        <v>48</v>
      </c>
      <c r="J469" s="176">
        <f aca="true" t="shared" si="13" ref="J469:J479">E469+F469+G469+H469+I469</f>
        <v>258</v>
      </c>
    </row>
    <row r="470" spans="1:10" ht="14.25">
      <c r="A470" s="174">
        <v>2</v>
      </c>
      <c r="B470" s="175" t="s">
        <v>47</v>
      </c>
      <c r="C470" s="176">
        <v>1973</v>
      </c>
      <c r="D470" s="176" t="s">
        <v>3</v>
      </c>
      <c r="E470" s="176">
        <v>54</v>
      </c>
      <c r="F470" s="176">
        <v>60</v>
      </c>
      <c r="G470" s="176"/>
      <c r="H470" s="177">
        <v>60</v>
      </c>
      <c r="I470" s="177"/>
      <c r="J470" s="176">
        <f t="shared" si="13"/>
        <v>174</v>
      </c>
    </row>
    <row r="471" spans="1:10" ht="14.25">
      <c r="A471" s="174">
        <v>3</v>
      </c>
      <c r="B471" s="175" t="s">
        <v>46</v>
      </c>
      <c r="C471" s="176">
        <v>1974</v>
      </c>
      <c r="D471" s="176" t="s">
        <v>3</v>
      </c>
      <c r="E471" s="176">
        <v>60</v>
      </c>
      <c r="F471" s="176"/>
      <c r="G471" s="176">
        <v>60</v>
      </c>
      <c r="H471" s="177"/>
      <c r="I471" s="177"/>
      <c r="J471" s="176">
        <f t="shared" si="13"/>
        <v>120</v>
      </c>
    </row>
    <row r="472" spans="1:10" ht="15">
      <c r="A472" s="75">
        <v>4</v>
      </c>
      <c r="B472" s="77" t="s">
        <v>753</v>
      </c>
      <c r="C472" s="78">
        <v>1968</v>
      </c>
      <c r="D472" s="78" t="s">
        <v>4</v>
      </c>
      <c r="E472" s="78"/>
      <c r="F472" s="78"/>
      <c r="G472" s="78"/>
      <c r="H472" s="173">
        <v>43</v>
      </c>
      <c r="I472" s="173">
        <v>60</v>
      </c>
      <c r="J472" s="78">
        <f t="shared" si="13"/>
        <v>103</v>
      </c>
    </row>
    <row r="473" spans="1:10" ht="15">
      <c r="A473" s="75">
        <v>5</v>
      </c>
      <c r="B473" s="77" t="s">
        <v>396</v>
      </c>
      <c r="C473" s="78">
        <v>1975</v>
      </c>
      <c r="D473" s="78" t="s">
        <v>5</v>
      </c>
      <c r="E473" s="78">
        <v>40</v>
      </c>
      <c r="F473" s="78"/>
      <c r="G473" s="78">
        <v>48</v>
      </c>
      <c r="H473" s="173"/>
      <c r="I473" s="173"/>
      <c r="J473" s="78">
        <f t="shared" si="13"/>
        <v>88</v>
      </c>
    </row>
    <row r="474" spans="1:10" ht="15">
      <c r="A474" s="75">
        <v>6</v>
      </c>
      <c r="B474" s="77" t="s">
        <v>823</v>
      </c>
      <c r="C474" s="78">
        <v>1972</v>
      </c>
      <c r="D474" s="78" t="s">
        <v>5</v>
      </c>
      <c r="E474" s="78"/>
      <c r="F474" s="78"/>
      <c r="G474" s="78"/>
      <c r="H474" s="173"/>
      <c r="I474" s="173">
        <v>54</v>
      </c>
      <c r="J474" s="78">
        <f t="shared" si="13"/>
        <v>54</v>
      </c>
    </row>
    <row r="475" spans="1:10" ht="15">
      <c r="A475" s="75">
        <v>7</v>
      </c>
      <c r="B475" s="77" t="s">
        <v>752</v>
      </c>
      <c r="C475" s="78">
        <v>1973</v>
      </c>
      <c r="D475" s="78" t="s">
        <v>3</v>
      </c>
      <c r="E475" s="78"/>
      <c r="F475" s="78"/>
      <c r="G475" s="78"/>
      <c r="H475" s="173">
        <v>48</v>
      </c>
      <c r="I475" s="173"/>
      <c r="J475" s="78">
        <f t="shared" si="13"/>
        <v>48</v>
      </c>
    </row>
    <row r="476" spans="1:10" ht="15">
      <c r="A476" s="75">
        <v>8</v>
      </c>
      <c r="B476" s="77" t="s">
        <v>131</v>
      </c>
      <c r="C476" s="78">
        <v>1973</v>
      </c>
      <c r="D476" s="78" t="s">
        <v>4</v>
      </c>
      <c r="E476" s="78">
        <v>43</v>
      </c>
      <c r="F476" s="78"/>
      <c r="G476" s="78"/>
      <c r="H476" s="173"/>
      <c r="I476" s="173"/>
      <c r="J476" s="78">
        <f t="shared" si="13"/>
        <v>43</v>
      </c>
    </row>
    <row r="477" spans="1:10" ht="15">
      <c r="A477" s="75">
        <v>9</v>
      </c>
      <c r="B477" s="77" t="s">
        <v>824</v>
      </c>
      <c r="C477" s="78">
        <v>1972</v>
      </c>
      <c r="D477" s="78" t="s">
        <v>38</v>
      </c>
      <c r="E477" s="78"/>
      <c r="F477" s="78"/>
      <c r="G477" s="78"/>
      <c r="H477" s="173"/>
      <c r="I477" s="173">
        <v>43</v>
      </c>
      <c r="J477" s="78">
        <f t="shared" si="13"/>
        <v>43</v>
      </c>
    </row>
    <row r="478" spans="1:10" ht="15">
      <c r="A478" s="75">
        <v>10</v>
      </c>
      <c r="B478" s="77" t="s">
        <v>825</v>
      </c>
      <c r="C478" s="78">
        <v>1974</v>
      </c>
      <c r="D478" s="78" t="s">
        <v>3</v>
      </c>
      <c r="E478" s="78"/>
      <c r="F478" s="78"/>
      <c r="G478" s="78"/>
      <c r="H478" s="173"/>
      <c r="I478" s="173">
        <v>40</v>
      </c>
      <c r="J478" s="78">
        <f t="shared" si="13"/>
        <v>40</v>
      </c>
    </row>
    <row r="479" spans="1:10" ht="15">
      <c r="A479" s="75">
        <v>11</v>
      </c>
      <c r="B479" s="77" t="s">
        <v>397</v>
      </c>
      <c r="C479" s="78">
        <v>1968</v>
      </c>
      <c r="D479" s="78" t="s">
        <v>4</v>
      </c>
      <c r="E479" s="78">
        <v>38</v>
      </c>
      <c r="F479" s="78"/>
      <c r="G479" s="78"/>
      <c r="H479" s="173"/>
      <c r="I479" s="173"/>
      <c r="J479" s="78">
        <f t="shared" si="13"/>
        <v>38</v>
      </c>
    </row>
    <row r="480" spans="1:10" ht="15.75">
      <c r="A480" s="87"/>
      <c r="B480" s="180"/>
      <c r="C480" s="181"/>
      <c r="D480" s="181"/>
      <c r="E480" s="181"/>
      <c r="F480" s="181"/>
      <c r="G480" s="181"/>
      <c r="H480" s="13"/>
      <c r="I480" s="13"/>
      <c r="J480" s="181"/>
    </row>
    <row r="481" ht="15.75">
      <c r="A481" s="14"/>
    </row>
    <row r="482" spans="2:7" ht="20.25">
      <c r="B482" s="15" t="s">
        <v>76</v>
      </c>
      <c r="C482" s="15" t="s">
        <v>146</v>
      </c>
      <c r="D482" s="15"/>
      <c r="E482" s="15"/>
      <c r="F482" s="15" t="s">
        <v>275</v>
      </c>
      <c r="G482" s="15"/>
    </row>
    <row r="483" ht="15.75">
      <c r="A483" s="12"/>
    </row>
    <row r="484" spans="1:10" s="91" customFormat="1" ht="54" customHeight="1">
      <c r="A484" s="75" t="s">
        <v>7</v>
      </c>
      <c r="B484" s="75" t="s">
        <v>44</v>
      </c>
      <c r="C484" s="75" t="s">
        <v>66</v>
      </c>
      <c r="D484" s="75" t="s">
        <v>81</v>
      </c>
      <c r="E484" s="75" t="s">
        <v>555</v>
      </c>
      <c r="F484" s="75" t="s">
        <v>556</v>
      </c>
      <c r="G484" s="75" t="s">
        <v>263</v>
      </c>
      <c r="H484" s="75" t="s">
        <v>862</v>
      </c>
      <c r="I484" s="75" t="s">
        <v>264</v>
      </c>
      <c r="J484" s="92" t="s">
        <v>149</v>
      </c>
    </row>
    <row r="485" spans="1:10" ht="14.25">
      <c r="A485" s="174">
        <v>1</v>
      </c>
      <c r="B485" s="175" t="s">
        <v>206</v>
      </c>
      <c r="C485" s="176">
        <v>1965</v>
      </c>
      <c r="D485" s="176" t="s">
        <v>4</v>
      </c>
      <c r="E485" s="176">
        <v>60</v>
      </c>
      <c r="F485" s="176">
        <v>60</v>
      </c>
      <c r="G485" s="176">
        <v>60</v>
      </c>
      <c r="H485" s="177">
        <v>60</v>
      </c>
      <c r="I485" s="177">
        <v>60</v>
      </c>
      <c r="J485" s="176">
        <f>E485+F485+G485+H485+I485</f>
        <v>300</v>
      </c>
    </row>
    <row r="486" spans="1:10" ht="14.25">
      <c r="A486" s="174">
        <v>2</v>
      </c>
      <c r="B486" s="175" t="s">
        <v>428</v>
      </c>
      <c r="C486" s="176">
        <v>1965</v>
      </c>
      <c r="D486" s="176" t="s">
        <v>3</v>
      </c>
      <c r="E486" s="176">
        <v>54</v>
      </c>
      <c r="F486" s="176">
        <v>54</v>
      </c>
      <c r="G486" s="176">
        <v>54</v>
      </c>
      <c r="H486" s="177">
        <v>54</v>
      </c>
      <c r="I486" s="177">
        <v>54</v>
      </c>
      <c r="J486" s="176">
        <f>E486+F486+G486+H486+I486</f>
        <v>270</v>
      </c>
    </row>
    <row r="487" spans="1:10" ht="14.25">
      <c r="A487" s="174">
        <v>3</v>
      </c>
      <c r="B487" s="175" t="s">
        <v>134</v>
      </c>
      <c r="C487" s="176">
        <v>1957</v>
      </c>
      <c r="D487" s="176" t="s">
        <v>3</v>
      </c>
      <c r="E487" s="176">
        <v>48</v>
      </c>
      <c r="F487" s="176">
        <v>48</v>
      </c>
      <c r="G487" s="176">
        <v>48</v>
      </c>
      <c r="H487" s="177">
        <v>43</v>
      </c>
      <c r="I487" s="177">
        <v>48</v>
      </c>
      <c r="J487" s="176">
        <f>E487+F487+G487+H487+I487</f>
        <v>235</v>
      </c>
    </row>
    <row r="488" spans="1:10" ht="15">
      <c r="A488" s="75">
        <v>4</v>
      </c>
      <c r="B488" s="77" t="s">
        <v>633</v>
      </c>
      <c r="C488" s="78">
        <v>1958</v>
      </c>
      <c r="D488" s="78" t="s">
        <v>3</v>
      </c>
      <c r="E488" s="78"/>
      <c r="F488" s="78"/>
      <c r="G488" s="78"/>
      <c r="H488" s="173">
        <v>48</v>
      </c>
      <c r="I488" s="173"/>
      <c r="J488" s="78">
        <f>E488+F488+G488+H488+I488</f>
        <v>48</v>
      </c>
    </row>
    <row r="489" spans="1:10" ht="15">
      <c r="A489" s="75">
        <v>5</v>
      </c>
      <c r="B489" s="77" t="s">
        <v>389</v>
      </c>
      <c r="C489" s="78">
        <v>1960</v>
      </c>
      <c r="D489" s="78" t="s">
        <v>89</v>
      </c>
      <c r="E489" s="78"/>
      <c r="F489" s="78">
        <v>43</v>
      </c>
      <c r="G489" s="78"/>
      <c r="H489" s="173"/>
      <c r="I489" s="173"/>
      <c r="J489" s="78">
        <f>E489+F489+G489+H489+I489</f>
        <v>43</v>
      </c>
    </row>
    <row r="490" ht="15.75">
      <c r="A490" s="14"/>
    </row>
    <row r="491" spans="2:7" ht="20.25">
      <c r="B491" s="15" t="s">
        <v>76</v>
      </c>
      <c r="C491" s="15" t="s">
        <v>276</v>
      </c>
      <c r="D491" s="15"/>
      <c r="E491" s="15"/>
      <c r="F491" s="15" t="s">
        <v>275</v>
      </c>
      <c r="G491" s="15"/>
    </row>
    <row r="492" ht="15.75">
      <c r="A492" s="12"/>
    </row>
    <row r="493" spans="1:10" s="91" customFormat="1" ht="54" customHeight="1">
      <c r="A493" s="75" t="s">
        <v>7</v>
      </c>
      <c r="B493" s="75" t="s">
        <v>44</v>
      </c>
      <c r="C493" s="75" t="s">
        <v>66</v>
      </c>
      <c r="D493" s="75" t="s">
        <v>81</v>
      </c>
      <c r="E493" s="75" t="s">
        <v>555</v>
      </c>
      <c r="F493" s="75" t="s">
        <v>556</v>
      </c>
      <c r="G493" s="75" t="s">
        <v>263</v>
      </c>
      <c r="H493" s="75" t="s">
        <v>862</v>
      </c>
      <c r="I493" s="75" t="s">
        <v>264</v>
      </c>
      <c r="J493" s="92" t="s">
        <v>149</v>
      </c>
    </row>
    <row r="494" spans="1:10" ht="14.25">
      <c r="A494" s="174">
        <v>1</v>
      </c>
      <c r="B494" s="175" t="s">
        <v>6</v>
      </c>
      <c r="C494" s="176">
        <v>1966</v>
      </c>
      <c r="D494" s="176" t="s">
        <v>3</v>
      </c>
      <c r="E494" s="176">
        <v>60</v>
      </c>
      <c r="F494" s="176">
        <v>60</v>
      </c>
      <c r="G494" s="176">
        <v>54</v>
      </c>
      <c r="H494" s="177">
        <v>54</v>
      </c>
      <c r="I494" s="177">
        <v>60</v>
      </c>
      <c r="J494" s="176">
        <f aca="true" t="shared" si="14" ref="J494:J506">E494+F494+G494+H494+I494</f>
        <v>288</v>
      </c>
    </row>
    <row r="495" spans="1:10" ht="14.25">
      <c r="A495" s="174">
        <v>2</v>
      </c>
      <c r="B495" s="175" t="s">
        <v>8</v>
      </c>
      <c r="C495" s="176">
        <v>1963</v>
      </c>
      <c r="D495" s="176" t="s">
        <v>5</v>
      </c>
      <c r="E495" s="176">
        <v>40</v>
      </c>
      <c r="F495" s="176">
        <v>54</v>
      </c>
      <c r="G495" s="176">
        <v>40</v>
      </c>
      <c r="H495" s="177">
        <v>40</v>
      </c>
      <c r="I495" s="177"/>
      <c r="J495" s="176">
        <f t="shared" si="14"/>
        <v>174</v>
      </c>
    </row>
    <row r="496" spans="1:10" ht="14.25">
      <c r="A496" s="174">
        <v>3</v>
      </c>
      <c r="B496" s="175" t="s">
        <v>132</v>
      </c>
      <c r="C496" s="176">
        <v>1966</v>
      </c>
      <c r="D496" s="176" t="s">
        <v>11</v>
      </c>
      <c r="E496" s="176">
        <v>43</v>
      </c>
      <c r="F496" s="176">
        <v>48</v>
      </c>
      <c r="G496" s="176">
        <v>38</v>
      </c>
      <c r="H496" s="177">
        <v>36</v>
      </c>
      <c r="I496" s="177"/>
      <c r="J496" s="176">
        <f t="shared" si="14"/>
        <v>165</v>
      </c>
    </row>
    <row r="497" spans="1:10" ht="15">
      <c r="A497" s="75">
        <v>4</v>
      </c>
      <c r="B497" s="77" t="s">
        <v>12</v>
      </c>
      <c r="C497" s="78">
        <v>1957</v>
      </c>
      <c r="D497" s="78" t="s">
        <v>11</v>
      </c>
      <c r="E497" s="78">
        <v>48</v>
      </c>
      <c r="F497" s="78">
        <v>43</v>
      </c>
      <c r="G497" s="78">
        <v>36</v>
      </c>
      <c r="H497" s="173">
        <v>34</v>
      </c>
      <c r="I497" s="173"/>
      <c r="J497" s="78">
        <f t="shared" si="14"/>
        <v>161</v>
      </c>
    </row>
    <row r="498" spans="1:10" ht="15">
      <c r="A498" s="75">
        <v>5</v>
      </c>
      <c r="B498" s="77" t="s">
        <v>220</v>
      </c>
      <c r="C498" s="78">
        <v>1965</v>
      </c>
      <c r="D498" s="78" t="s">
        <v>5</v>
      </c>
      <c r="E498" s="78">
        <v>54</v>
      </c>
      <c r="F498" s="78"/>
      <c r="G498" s="78">
        <v>43</v>
      </c>
      <c r="H498" s="173"/>
      <c r="I498" s="173">
        <v>54</v>
      </c>
      <c r="J498" s="78">
        <f t="shared" si="14"/>
        <v>151</v>
      </c>
    </row>
    <row r="499" spans="1:10" ht="15">
      <c r="A499" s="75">
        <v>6</v>
      </c>
      <c r="B499" s="77" t="s">
        <v>511</v>
      </c>
      <c r="C499" s="78">
        <v>1961</v>
      </c>
      <c r="D499" s="78" t="s">
        <v>5</v>
      </c>
      <c r="E499" s="78"/>
      <c r="F499" s="78"/>
      <c r="G499" s="78">
        <v>48</v>
      </c>
      <c r="H499" s="173">
        <v>48</v>
      </c>
      <c r="I499" s="173">
        <v>48</v>
      </c>
      <c r="J499" s="78">
        <f t="shared" si="14"/>
        <v>144</v>
      </c>
    </row>
    <row r="500" spans="1:10" ht="15">
      <c r="A500" s="75">
        <v>7</v>
      </c>
      <c r="B500" s="77" t="s">
        <v>509</v>
      </c>
      <c r="C500" s="78">
        <v>1959</v>
      </c>
      <c r="D500" s="78" t="s">
        <v>5</v>
      </c>
      <c r="E500" s="78"/>
      <c r="F500" s="78"/>
      <c r="G500" s="78">
        <v>60</v>
      </c>
      <c r="H500" s="173">
        <v>60</v>
      </c>
      <c r="I500" s="173"/>
      <c r="J500" s="78">
        <f t="shared" si="14"/>
        <v>120</v>
      </c>
    </row>
    <row r="501" spans="1:10" ht="15">
      <c r="A501" s="75">
        <v>8</v>
      </c>
      <c r="B501" s="77" t="s">
        <v>512</v>
      </c>
      <c r="C501" s="78">
        <v>1963</v>
      </c>
      <c r="D501" s="78" t="s">
        <v>5</v>
      </c>
      <c r="E501" s="78"/>
      <c r="F501" s="78"/>
      <c r="G501" s="78">
        <v>43</v>
      </c>
      <c r="H501" s="173"/>
      <c r="I501" s="173"/>
      <c r="J501" s="78">
        <f t="shared" si="14"/>
        <v>43</v>
      </c>
    </row>
    <row r="502" spans="1:10" ht="15">
      <c r="A502" s="75">
        <v>9</v>
      </c>
      <c r="B502" s="77" t="s">
        <v>758</v>
      </c>
      <c r="C502" s="78">
        <v>1966</v>
      </c>
      <c r="D502" s="78" t="s">
        <v>3</v>
      </c>
      <c r="E502" s="78"/>
      <c r="F502" s="78"/>
      <c r="G502" s="78"/>
      <c r="H502" s="173">
        <v>43</v>
      </c>
      <c r="I502" s="173"/>
      <c r="J502" s="78">
        <f t="shared" si="14"/>
        <v>43</v>
      </c>
    </row>
    <row r="503" spans="1:10" ht="15">
      <c r="A503" s="75">
        <v>10</v>
      </c>
      <c r="B503" s="77" t="s">
        <v>826</v>
      </c>
      <c r="C503" s="78">
        <v>1965</v>
      </c>
      <c r="D503" s="78" t="s">
        <v>38</v>
      </c>
      <c r="E503" s="78"/>
      <c r="F503" s="78"/>
      <c r="G503" s="78"/>
      <c r="H503" s="173"/>
      <c r="I503" s="173">
        <v>43</v>
      </c>
      <c r="J503" s="78">
        <f t="shared" si="14"/>
        <v>43</v>
      </c>
    </row>
    <row r="504" spans="1:10" ht="15">
      <c r="A504" s="75">
        <v>11</v>
      </c>
      <c r="B504" s="77" t="s">
        <v>162</v>
      </c>
      <c r="C504" s="78">
        <v>1957</v>
      </c>
      <c r="D504" s="78" t="s">
        <v>3</v>
      </c>
      <c r="E504" s="78">
        <v>38</v>
      </c>
      <c r="F504" s="78"/>
      <c r="G504" s="78"/>
      <c r="H504" s="173"/>
      <c r="I504" s="173"/>
      <c r="J504" s="78">
        <f t="shared" si="14"/>
        <v>38</v>
      </c>
    </row>
    <row r="505" spans="1:10" ht="15">
      <c r="A505" s="75">
        <v>12</v>
      </c>
      <c r="B505" s="77" t="s">
        <v>759</v>
      </c>
      <c r="C505" s="78">
        <v>1961</v>
      </c>
      <c r="D505" s="78" t="s">
        <v>5</v>
      </c>
      <c r="E505" s="78"/>
      <c r="F505" s="78"/>
      <c r="G505" s="78"/>
      <c r="H505" s="173">
        <v>38</v>
      </c>
      <c r="I505" s="173"/>
      <c r="J505" s="78">
        <f t="shared" si="14"/>
        <v>38</v>
      </c>
    </row>
    <row r="506" spans="1:10" ht="15">
      <c r="A506" s="75">
        <v>13</v>
      </c>
      <c r="B506" s="77" t="s">
        <v>761</v>
      </c>
      <c r="C506" s="78">
        <v>1957</v>
      </c>
      <c r="D506" s="78" t="s">
        <v>3</v>
      </c>
      <c r="E506" s="78"/>
      <c r="F506" s="78"/>
      <c r="G506" s="78"/>
      <c r="H506" s="173">
        <v>32</v>
      </c>
      <c r="I506" s="173"/>
      <c r="J506" s="78">
        <f t="shared" si="14"/>
        <v>32</v>
      </c>
    </row>
    <row r="507" ht="15.75">
      <c r="A507" s="14"/>
    </row>
    <row r="508" spans="2:7" ht="20.25">
      <c r="B508" s="15" t="s">
        <v>77</v>
      </c>
      <c r="C508" s="15" t="s">
        <v>147</v>
      </c>
      <c r="D508" s="15"/>
      <c r="E508" s="15"/>
      <c r="F508" s="15" t="s">
        <v>277</v>
      </c>
      <c r="G508" s="15"/>
    </row>
    <row r="509" ht="15.75">
      <c r="A509" s="12"/>
    </row>
    <row r="510" spans="1:10" s="91" customFormat="1" ht="54" customHeight="1">
      <c r="A510" s="75" t="s">
        <v>7</v>
      </c>
      <c r="B510" s="75" t="s">
        <v>44</v>
      </c>
      <c r="C510" s="75" t="s">
        <v>66</v>
      </c>
      <c r="D510" s="75" t="s">
        <v>81</v>
      </c>
      <c r="E510" s="75" t="s">
        <v>555</v>
      </c>
      <c r="F510" s="75" t="s">
        <v>556</v>
      </c>
      <c r="G510" s="75" t="s">
        <v>263</v>
      </c>
      <c r="H510" s="75" t="s">
        <v>862</v>
      </c>
      <c r="I510" s="75" t="s">
        <v>264</v>
      </c>
      <c r="J510" s="92" t="s">
        <v>149</v>
      </c>
    </row>
    <row r="511" spans="1:10" ht="14.25">
      <c r="A511" s="174">
        <v>1</v>
      </c>
      <c r="B511" s="175" t="s">
        <v>138</v>
      </c>
      <c r="C511" s="176">
        <v>1945</v>
      </c>
      <c r="D511" s="176" t="s">
        <v>11</v>
      </c>
      <c r="E511" s="176">
        <v>60</v>
      </c>
      <c r="F511" s="176">
        <v>60</v>
      </c>
      <c r="G511" s="176"/>
      <c r="H511" s="177">
        <v>54</v>
      </c>
      <c r="I511" s="177"/>
      <c r="J511" s="176">
        <f>E511+F511+G511+H511+I511</f>
        <v>174</v>
      </c>
    </row>
    <row r="512" spans="1:10" ht="14.25">
      <c r="A512" s="174">
        <v>2</v>
      </c>
      <c r="B512" s="175" t="s">
        <v>635</v>
      </c>
      <c r="C512" s="176">
        <v>1949</v>
      </c>
      <c r="D512" s="176" t="s">
        <v>3</v>
      </c>
      <c r="E512" s="176"/>
      <c r="F512" s="176"/>
      <c r="G512" s="176"/>
      <c r="H512" s="177">
        <v>60</v>
      </c>
      <c r="I512" s="177"/>
      <c r="J512" s="176">
        <f>E512+F512+G512+H512+I512</f>
        <v>60</v>
      </c>
    </row>
    <row r="513" ht="15.75">
      <c r="A513" s="14"/>
    </row>
    <row r="514" spans="2:7" ht="20.25">
      <c r="B514" s="15" t="s">
        <v>77</v>
      </c>
      <c r="C514" s="15" t="s">
        <v>148</v>
      </c>
      <c r="D514" s="15"/>
      <c r="E514" s="15"/>
      <c r="F514" s="15" t="s">
        <v>277</v>
      </c>
      <c r="G514" s="15"/>
    </row>
    <row r="515" ht="15.75">
      <c r="A515" s="12"/>
    </row>
    <row r="516" spans="1:10" s="91" customFormat="1" ht="54" customHeight="1">
      <c r="A516" s="75" t="s">
        <v>7</v>
      </c>
      <c r="B516" s="75" t="s">
        <v>44</v>
      </c>
      <c r="C516" s="75" t="s">
        <v>66</v>
      </c>
      <c r="D516" s="75" t="s">
        <v>81</v>
      </c>
      <c r="E516" s="75" t="s">
        <v>555</v>
      </c>
      <c r="F516" s="75" t="s">
        <v>556</v>
      </c>
      <c r="G516" s="75" t="s">
        <v>263</v>
      </c>
      <c r="H516" s="75" t="s">
        <v>862</v>
      </c>
      <c r="I516" s="75" t="s">
        <v>264</v>
      </c>
      <c r="J516" s="92" t="s">
        <v>149</v>
      </c>
    </row>
    <row r="517" spans="1:10" ht="14.25">
      <c r="A517" s="174">
        <v>1</v>
      </c>
      <c r="B517" s="175" t="s">
        <v>216</v>
      </c>
      <c r="C517" s="176">
        <v>1953</v>
      </c>
      <c r="D517" s="176" t="s">
        <v>4</v>
      </c>
      <c r="E517" s="176">
        <v>60</v>
      </c>
      <c r="F517" s="176">
        <v>54</v>
      </c>
      <c r="G517" s="176">
        <v>60</v>
      </c>
      <c r="H517" s="177">
        <v>60</v>
      </c>
      <c r="I517" s="177">
        <v>60</v>
      </c>
      <c r="J517" s="176">
        <f aca="true" t="shared" si="15" ref="J517:J533">E517+F517+G517+H517+I517</f>
        <v>294</v>
      </c>
    </row>
    <row r="518" spans="1:10" ht="14.25">
      <c r="A518" s="174">
        <v>2</v>
      </c>
      <c r="B518" s="175" t="s">
        <v>10</v>
      </c>
      <c r="C518" s="176">
        <v>1954</v>
      </c>
      <c r="D518" s="176" t="s">
        <v>3</v>
      </c>
      <c r="E518" s="176">
        <v>54</v>
      </c>
      <c r="F518" s="176">
        <v>60</v>
      </c>
      <c r="G518" s="176">
        <v>54</v>
      </c>
      <c r="H518" s="177">
        <v>54</v>
      </c>
      <c r="I518" s="177">
        <v>54</v>
      </c>
      <c r="J518" s="176">
        <f t="shared" si="15"/>
        <v>276</v>
      </c>
    </row>
    <row r="519" spans="1:10" ht="14.25">
      <c r="A519" s="174">
        <v>3</v>
      </c>
      <c r="B519" s="175" t="s">
        <v>390</v>
      </c>
      <c r="C519" s="176">
        <v>1956</v>
      </c>
      <c r="D519" s="176" t="s">
        <v>11</v>
      </c>
      <c r="E519" s="176">
        <v>43</v>
      </c>
      <c r="F519" s="176">
        <v>48</v>
      </c>
      <c r="G519" s="176">
        <v>48</v>
      </c>
      <c r="H519" s="177">
        <v>43</v>
      </c>
      <c r="I519" s="177">
        <v>43</v>
      </c>
      <c r="J519" s="176">
        <f t="shared" si="15"/>
        <v>225</v>
      </c>
    </row>
    <row r="520" spans="1:10" ht="15">
      <c r="A520" s="75">
        <v>4</v>
      </c>
      <c r="B520" s="77" t="s">
        <v>166</v>
      </c>
      <c r="C520" s="78">
        <v>1949</v>
      </c>
      <c r="D520" s="78" t="s">
        <v>4</v>
      </c>
      <c r="E520" s="78">
        <v>48</v>
      </c>
      <c r="F520" s="78">
        <v>43</v>
      </c>
      <c r="G520" s="78">
        <v>43</v>
      </c>
      <c r="H520" s="173">
        <v>48</v>
      </c>
      <c r="I520" s="173">
        <v>40</v>
      </c>
      <c r="J520" s="78">
        <f t="shared" si="15"/>
        <v>222</v>
      </c>
    </row>
    <row r="521" spans="1:10" ht="15">
      <c r="A521" s="75">
        <v>5</v>
      </c>
      <c r="B521" s="77" t="s">
        <v>140</v>
      </c>
      <c r="C521" s="78">
        <v>1951</v>
      </c>
      <c r="D521" s="78" t="s">
        <v>3</v>
      </c>
      <c r="E521" s="78">
        <v>40</v>
      </c>
      <c r="F521" s="78"/>
      <c r="G521" s="78">
        <v>40</v>
      </c>
      <c r="H521" s="173">
        <v>38</v>
      </c>
      <c r="I521" s="173"/>
      <c r="J521" s="78">
        <f t="shared" si="15"/>
        <v>118</v>
      </c>
    </row>
    <row r="522" spans="1:10" ht="15">
      <c r="A522" s="75">
        <v>6</v>
      </c>
      <c r="B522" s="77" t="s">
        <v>514</v>
      </c>
      <c r="C522" s="78">
        <v>1950</v>
      </c>
      <c r="D522" s="78" t="s">
        <v>3</v>
      </c>
      <c r="E522" s="78"/>
      <c r="F522" s="78"/>
      <c r="G522" s="78">
        <v>38</v>
      </c>
      <c r="H522" s="173">
        <v>40</v>
      </c>
      <c r="I522" s="173"/>
      <c r="J522" s="78">
        <f t="shared" si="15"/>
        <v>78</v>
      </c>
    </row>
    <row r="523" spans="1:10" ht="15">
      <c r="A523" s="75">
        <v>7</v>
      </c>
      <c r="B523" s="77" t="s">
        <v>394</v>
      </c>
      <c r="C523" s="78">
        <v>1953</v>
      </c>
      <c r="D523" s="78" t="s">
        <v>4</v>
      </c>
      <c r="E523" s="78">
        <v>36</v>
      </c>
      <c r="F523" s="78">
        <v>40</v>
      </c>
      <c r="G523" s="78"/>
      <c r="H523" s="173"/>
      <c r="I523" s="173"/>
      <c r="J523" s="78">
        <f t="shared" si="15"/>
        <v>76</v>
      </c>
    </row>
    <row r="524" spans="1:10" ht="15">
      <c r="A524" s="75">
        <v>8</v>
      </c>
      <c r="B524" s="77" t="s">
        <v>248</v>
      </c>
      <c r="C524" s="78">
        <v>1940</v>
      </c>
      <c r="D524" s="78" t="s">
        <v>38</v>
      </c>
      <c r="E524" s="78">
        <v>34</v>
      </c>
      <c r="F524" s="78"/>
      <c r="G524" s="78"/>
      <c r="H524" s="173"/>
      <c r="I524" s="173">
        <v>38</v>
      </c>
      <c r="J524" s="78">
        <f t="shared" si="15"/>
        <v>72</v>
      </c>
    </row>
    <row r="525" spans="1:10" ht="15">
      <c r="A525" s="75">
        <v>9</v>
      </c>
      <c r="B525" s="77" t="s">
        <v>249</v>
      </c>
      <c r="C525" s="78">
        <v>1951</v>
      </c>
      <c r="D525" s="78" t="s">
        <v>5</v>
      </c>
      <c r="E525" s="78">
        <v>32</v>
      </c>
      <c r="F525" s="78"/>
      <c r="G525" s="78"/>
      <c r="H525" s="173"/>
      <c r="I525" s="173">
        <v>31</v>
      </c>
      <c r="J525" s="78">
        <f t="shared" si="15"/>
        <v>63</v>
      </c>
    </row>
    <row r="526" spans="1:10" ht="15">
      <c r="A526" s="75">
        <v>10</v>
      </c>
      <c r="B526" s="77" t="s">
        <v>675</v>
      </c>
      <c r="C526" s="78">
        <v>1954</v>
      </c>
      <c r="D526" s="78" t="s">
        <v>5</v>
      </c>
      <c r="E526" s="78"/>
      <c r="F526" s="78"/>
      <c r="G526" s="78"/>
      <c r="H526" s="173"/>
      <c r="I526" s="173">
        <v>48</v>
      </c>
      <c r="J526" s="78">
        <f t="shared" si="15"/>
        <v>48</v>
      </c>
    </row>
    <row r="527" spans="1:10" ht="15">
      <c r="A527" s="75">
        <v>11</v>
      </c>
      <c r="B527" s="77" t="s">
        <v>250</v>
      </c>
      <c r="C527" s="78">
        <v>1946</v>
      </c>
      <c r="D527" s="78" t="s">
        <v>3</v>
      </c>
      <c r="E527" s="78">
        <v>38</v>
      </c>
      <c r="F527" s="78"/>
      <c r="G527" s="78"/>
      <c r="H527" s="173"/>
      <c r="I527" s="173"/>
      <c r="J527" s="78">
        <f t="shared" si="15"/>
        <v>38</v>
      </c>
    </row>
    <row r="528" spans="1:10" ht="15">
      <c r="A528" s="75">
        <v>12</v>
      </c>
      <c r="B528" s="77" t="s">
        <v>391</v>
      </c>
      <c r="C528" s="78">
        <v>1956</v>
      </c>
      <c r="D528" s="78" t="s">
        <v>89</v>
      </c>
      <c r="E528" s="78"/>
      <c r="F528" s="78">
        <v>38</v>
      </c>
      <c r="G528" s="78"/>
      <c r="H528" s="173"/>
      <c r="I528" s="173"/>
      <c r="J528" s="78">
        <f t="shared" si="15"/>
        <v>38</v>
      </c>
    </row>
    <row r="529" spans="1:10" ht="15">
      <c r="A529" s="75">
        <v>13</v>
      </c>
      <c r="B529" s="77" t="s">
        <v>515</v>
      </c>
      <c r="C529" s="78">
        <v>1958</v>
      </c>
      <c r="D529" s="78" t="s">
        <v>5</v>
      </c>
      <c r="E529" s="78"/>
      <c r="F529" s="78"/>
      <c r="G529" s="78">
        <v>36</v>
      </c>
      <c r="H529" s="173"/>
      <c r="I529" s="173"/>
      <c r="J529" s="78">
        <f t="shared" si="15"/>
        <v>36</v>
      </c>
    </row>
    <row r="530" spans="1:10" ht="15">
      <c r="A530" s="75">
        <v>14</v>
      </c>
      <c r="B530" s="77" t="s">
        <v>830</v>
      </c>
      <c r="C530" s="78">
        <v>1953</v>
      </c>
      <c r="D530" s="78" t="s">
        <v>38</v>
      </c>
      <c r="E530" s="78"/>
      <c r="F530" s="78"/>
      <c r="G530" s="78"/>
      <c r="H530" s="173"/>
      <c r="I530" s="173">
        <v>36</v>
      </c>
      <c r="J530" s="78">
        <f t="shared" si="15"/>
        <v>36</v>
      </c>
    </row>
    <row r="531" spans="1:10" ht="15">
      <c r="A531" s="75">
        <v>15</v>
      </c>
      <c r="B531" s="77" t="s">
        <v>831</v>
      </c>
      <c r="C531" s="78">
        <v>1956</v>
      </c>
      <c r="D531" s="78" t="s">
        <v>38</v>
      </c>
      <c r="E531" s="78"/>
      <c r="F531" s="78"/>
      <c r="G531" s="78"/>
      <c r="H531" s="173"/>
      <c r="I531" s="173">
        <v>34</v>
      </c>
      <c r="J531" s="78">
        <f t="shared" si="15"/>
        <v>34</v>
      </c>
    </row>
    <row r="532" spans="1:10" ht="15">
      <c r="A532" s="75">
        <v>16</v>
      </c>
      <c r="B532" s="77" t="s">
        <v>861</v>
      </c>
      <c r="C532" s="78">
        <v>1949</v>
      </c>
      <c r="D532" s="78" t="s">
        <v>38</v>
      </c>
      <c r="E532" s="78"/>
      <c r="F532" s="78"/>
      <c r="G532" s="78"/>
      <c r="H532" s="173"/>
      <c r="I532" s="173">
        <v>32</v>
      </c>
      <c r="J532" s="78">
        <f t="shared" si="15"/>
        <v>32</v>
      </c>
    </row>
    <row r="533" spans="1:10" ht="15">
      <c r="A533" s="75">
        <v>17</v>
      </c>
      <c r="B533" s="77" t="s">
        <v>395</v>
      </c>
      <c r="C533" s="78">
        <v>1947</v>
      </c>
      <c r="D533" s="78" t="s">
        <v>4</v>
      </c>
      <c r="E533" s="78">
        <v>31</v>
      </c>
      <c r="F533" s="78"/>
      <c r="G533" s="78"/>
      <c r="H533" s="173"/>
      <c r="I533" s="173"/>
      <c r="J533" s="78">
        <f t="shared" si="15"/>
        <v>31</v>
      </c>
    </row>
  </sheetData>
  <sheetProtection/>
  <mergeCells count="1">
    <mergeCell ref="B2:H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2014-11-07T02:47:53Z</cp:lastPrinted>
  <dcterms:created xsi:type="dcterms:W3CDTF">1996-10-08T23:32:33Z</dcterms:created>
  <dcterms:modified xsi:type="dcterms:W3CDTF">2016-04-25T12:46:27Z</dcterms:modified>
  <cp:category/>
  <cp:version/>
  <cp:contentType/>
  <cp:contentStatus/>
</cp:coreProperties>
</file>